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0" yWindow="-440" windowWidth="28800" windowHeight="18000" tabRatio="662" activeTab="7"/>
  </bookViews>
  <sheets>
    <sheet name="Punkteschema" sheetId="9" r:id="rId1"/>
    <sheet name="Cruiser 16 jünger" sheetId="2" r:id="rId2"/>
    <sheet name="Cruiser weiblich" sheetId="3" r:id="rId3"/>
    <sheet name="Cruiser 17-29" sheetId="4" r:id="rId4"/>
    <sheet name="Cruiser Senioren I" sheetId="5" r:id="rId5"/>
    <sheet name="Cruiser Senioren 2" sheetId="6" r:id="rId6"/>
    <sheet name="Cruiser Senioren 3" sheetId="7" r:id="rId7"/>
    <sheet name="Cruiser Senioren 4" sheetId="8" r:id="rId8"/>
  </sheets>
  <externalReferences>
    <externalReference r:id="rId9"/>
  </externalReferences>
  <definedNames>
    <definedName name="vereine" localSheetId="0">[1]Tabelle7!$B$1:$B$44</definedName>
    <definedName name="vereine">[1]Tabelle7!$B$1:$B$44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97" i="8" l="1"/>
  <c r="AF96" i="8"/>
  <c r="AF95" i="8"/>
  <c r="AF94" i="8"/>
  <c r="AF93" i="8"/>
  <c r="AF92" i="8"/>
  <c r="AF91" i="8"/>
  <c r="AF90" i="8"/>
  <c r="AF89" i="8"/>
  <c r="AF88" i="8"/>
  <c r="AF87" i="8"/>
  <c r="AF86" i="8"/>
  <c r="AF85" i="8"/>
  <c r="AF84" i="8"/>
  <c r="AF83" i="8"/>
  <c r="AF82" i="8"/>
  <c r="AF81" i="8"/>
  <c r="AF80" i="8"/>
  <c r="AF79" i="8"/>
  <c r="AF78" i="8"/>
  <c r="AF77" i="8"/>
  <c r="AF76" i="8"/>
  <c r="AF75" i="8"/>
  <c r="AF74" i="8"/>
  <c r="AF73" i="8"/>
  <c r="AF72" i="8"/>
  <c r="AF71" i="8"/>
  <c r="AF70" i="8"/>
  <c r="AF69" i="8"/>
  <c r="AF68" i="8"/>
  <c r="AF67" i="8"/>
  <c r="AF66" i="8"/>
  <c r="AF65" i="8"/>
  <c r="AF64" i="8"/>
  <c r="AF63" i="8"/>
  <c r="AF62" i="8"/>
  <c r="AF61" i="8"/>
  <c r="AF60" i="8"/>
  <c r="AF59" i="8"/>
  <c r="AF58" i="8"/>
  <c r="AF57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5" i="8"/>
  <c r="AF15" i="8"/>
  <c r="AF13" i="8"/>
  <c r="AF3" i="8"/>
  <c r="AF8" i="8"/>
  <c r="AF14" i="8"/>
  <c r="AF6" i="8"/>
  <c r="AF16" i="8"/>
  <c r="AF7" i="8"/>
  <c r="AF4" i="8"/>
  <c r="AF12" i="8"/>
  <c r="AF2" i="8"/>
  <c r="AF10" i="8"/>
  <c r="AF9" i="8"/>
  <c r="AF11" i="8"/>
  <c r="AH97" i="7"/>
  <c r="AH96" i="7"/>
  <c r="AH95" i="7"/>
  <c r="AH94" i="7"/>
  <c r="AH93" i="7"/>
  <c r="AH92" i="7"/>
  <c r="AH91" i="7"/>
  <c r="AH90" i="7"/>
  <c r="AH89" i="7"/>
  <c r="AH88" i="7"/>
  <c r="AH87" i="7"/>
  <c r="AH86" i="7"/>
  <c r="AH85" i="7"/>
  <c r="AH84" i="7"/>
  <c r="AH83" i="7"/>
  <c r="AH82" i="7"/>
  <c r="AH81" i="7"/>
  <c r="AH80" i="7"/>
  <c r="AH79" i="7"/>
  <c r="AH78" i="7"/>
  <c r="AH77" i="7"/>
  <c r="AH76" i="7"/>
  <c r="AH75" i="7"/>
  <c r="AH74" i="7"/>
  <c r="AH73" i="7"/>
  <c r="AH72" i="7"/>
  <c r="AH71" i="7"/>
  <c r="AH70" i="7"/>
  <c r="AH69" i="7"/>
  <c r="AH68" i="7"/>
  <c r="AH67" i="7"/>
  <c r="AH66" i="7"/>
  <c r="AH65" i="7"/>
  <c r="AH64" i="7"/>
  <c r="AH63" i="7"/>
  <c r="AH62" i="7"/>
  <c r="AH61" i="7"/>
  <c r="AH60" i="7"/>
  <c r="AH59" i="7"/>
  <c r="AH58" i="7"/>
  <c r="AH57" i="7"/>
  <c r="AH56" i="7"/>
  <c r="AH55" i="7"/>
  <c r="AH54" i="7"/>
  <c r="AH53" i="7"/>
  <c r="AH52" i="7"/>
  <c r="AH51" i="7"/>
  <c r="AH50" i="7"/>
  <c r="AH49" i="7"/>
  <c r="AH48" i="7"/>
  <c r="AH47" i="7"/>
  <c r="AH46" i="7"/>
  <c r="AH45" i="7"/>
  <c r="AH44" i="7"/>
  <c r="AH43" i="7"/>
  <c r="AH42" i="7"/>
  <c r="AH41" i="7"/>
  <c r="AH40" i="7"/>
  <c r="AH39" i="7"/>
  <c r="AH38" i="7"/>
  <c r="AH37" i="7"/>
  <c r="AH36" i="7"/>
  <c r="AH22" i="7"/>
  <c r="AH26" i="7"/>
  <c r="AH20" i="7"/>
  <c r="AH23" i="7"/>
  <c r="AH32" i="7"/>
  <c r="AH33" i="7"/>
  <c r="AH17" i="7"/>
  <c r="AH34" i="7"/>
  <c r="AH29" i="7"/>
  <c r="AH7" i="7"/>
  <c r="AH11" i="7"/>
  <c r="AH24" i="7"/>
  <c r="AH15" i="7"/>
  <c r="AH4" i="7"/>
  <c r="AH2" i="7"/>
  <c r="AH14" i="7"/>
  <c r="AH30" i="7"/>
  <c r="AH35" i="7"/>
  <c r="AH3" i="7"/>
  <c r="AH10" i="7"/>
  <c r="AH5" i="7"/>
  <c r="AH31" i="7"/>
  <c r="AH6" i="7"/>
  <c r="AH18" i="7"/>
  <c r="AH13" i="7"/>
  <c r="AH28" i="7"/>
  <c r="AH27" i="7"/>
  <c r="AH25" i="7"/>
  <c r="AH8" i="7"/>
  <c r="AH9" i="7"/>
  <c r="AH19" i="7"/>
  <c r="AH12" i="7"/>
  <c r="AH21" i="7"/>
  <c r="AH16" i="7"/>
  <c r="AH97" i="6"/>
  <c r="AH96" i="6"/>
  <c r="AH95" i="6"/>
  <c r="AH94" i="6"/>
  <c r="AH93" i="6"/>
  <c r="AH92" i="6"/>
  <c r="AH91" i="6"/>
  <c r="AH90" i="6"/>
  <c r="AH89" i="6"/>
  <c r="AH88" i="6"/>
  <c r="AH87" i="6"/>
  <c r="AH86" i="6"/>
  <c r="AH85" i="6"/>
  <c r="AH84" i="6"/>
  <c r="AH83" i="6"/>
  <c r="AH82" i="6"/>
  <c r="AH81" i="6"/>
  <c r="AH80" i="6"/>
  <c r="AH79" i="6"/>
  <c r="AH78" i="6"/>
  <c r="AH77" i="6"/>
  <c r="AH76" i="6"/>
  <c r="AH75" i="6"/>
  <c r="AH74" i="6"/>
  <c r="AH73" i="6"/>
  <c r="AH72" i="6"/>
  <c r="AH71" i="6"/>
  <c r="AH70" i="6"/>
  <c r="AH69" i="6"/>
  <c r="AH68" i="6"/>
  <c r="AH67" i="6"/>
  <c r="AH66" i="6"/>
  <c r="AH65" i="6"/>
  <c r="AH64" i="6"/>
  <c r="AH63" i="6"/>
  <c r="AH62" i="6"/>
  <c r="AH61" i="6"/>
  <c r="AH60" i="6"/>
  <c r="AH59" i="6"/>
  <c r="AH58" i="6"/>
  <c r="AH57" i="6"/>
  <c r="AH56" i="6"/>
  <c r="AH55" i="6"/>
  <c r="AH54" i="6"/>
  <c r="AH53" i="6"/>
  <c r="AH52" i="6"/>
  <c r="AH51" i="6"/>
  <c r="AH50" i="6"/>
  <c r="AH49" i="6"/>
  <c r="AH48" i="6"/>
  <c r="AH47" i="6"/>
  <c r="AH46" i="6"/>
  <c r="AH45" i="6"/>
  <c r="AH44" i="6"/>
  <c r="AH43" i="6"/>
  <c r="AH42" i="6"/>
  <c r="AH41" i="6"/>
  <c r="AH40" i="6"/>
  <c r="AH39" i="6"/>
  <c r="AH38" i="6"/>
  <c r="AH37" i="6"/>
  <c r="AH36" i="6"/>
  <c r="AH35" i="6"/>
  <c r="AH34" i="6"/>
  <c r="AH22" i="6"/>
  <c r="AH14" i="6"/>
  <c r="AH32" i="6"/>
  <c r="AH12" i="6"/>
  <c r="AH31" i="6"/>
  <c r="AH3" i="6"/>
  <c r="AH8" i="6"/>
  <c r="AH16" i="6"/>
  <c r="AH4" i="6"/>
  <c r="AH24" i="6"/>
  <c r="AH18" i="6"/>
  <c r="AH33" i="6"/>
  <c r="AH20" i="6"/>
  <c r="AH25" i="6"/>
  <c r="AH28" i="6"/>
  <c r="AH26" i="6"/>
  <c r="AH13" i="6"/>
  <c r="AH15" i="6"/>
  <c r="AH21" i="6"/>
  <c r="AH10" i="6"/>
  <c r="AH5" i="6"/>
  <c r="AH30" i="6"/>
  <c r="AH11" i="6"/>
  <c r="AH27" i="6"/>
  <c r="AH7" i="6"/>
  <c r="AH23" i="6"/>
  <c r="AH9" i="6"/>
  <c r="AH2" i="6"/>
  <c r="AH19" i="6"/>
  <c r="AH6" i="6"/>
  <c r="AH17" i="6"/>
  <c r="AH29" i="6"/>
  <c r="AH97" i="5"/>
  <c r="AH96" i="5"/>
  <c r="AH95" i="5"/>
  <c r="AH94" i="5"/>
  <c r="AH93" i="5"/>
  <c r="AH92" i="5"/>
  <c r="AH91" i="5"/>
  <c r="AH90" i="5"/>
  <c r="AH89" i="5"/>
  <c r="AH88" i="5"/>
  <c r="AH87" i="5"/>
  <c r="AH86" i="5"/>
  <c r="AH85" i="5"/>
  <c r="AH84" i="5"/>
  <c r="AH83" i="5"/>
  <c r="AH82" i="5"/>
  <c r="AH81" i="5"/>
  <c r="AH80" i="5"/>
  <c r="AH79" i="5"/>
  <c r="AH78" i="5"/>
  <c r="AH77" i="5"/>
  <c r="AH76" i="5"/>
  <c r="AH75" i="5"/>
  <c r="AH74" i="5"/>
  <c r="AH73" i="5"/>
  <c r="AH72" i="5"/>
  <c r="AH71" i="5"/>
  <c r="AH70" i="5"/>
  <c r="AH69" i="5"/>
  <c r="AH68" i="5"/>
  <c r="AH67" i="5"/>
  <c r="AH66" i="5"/>
  <c r="AH65" i="5"/>
  <c r="AH64" i="5"/>
  <c r="AH63" i="5"/>
  <c r="AH62" i="5"/>
  <c r="AH61" i="5"/>
  <c r="AH60" i="5"/>
  <c r="AH59" i="5"/>
  <c r="AH58" i="5"/>
  <c r="AH57" i="5"/>
  <c r="AH56" i="5"/>
  <c r="AH55" i="5"/>
  <c r="AH54" i="5"/>
  <c r="AH53" i="5"/>
  <c r="AH52" i="5"/>
  <c r="AH51" i="5"/>
  <c r="AH50" i="5"/>
  <c r="AH49" i="5"/>
  <c r="AH48" i="5"/>
  <c r="AH47" i="5"/>
  <c r="AH46" i="5"/>
  <c r="AH45" i="5"/>
  <c r="AH44" i="5"/>
  <c r="AH43" i="5"/>
  <c r="AH42" i="5"/>
  <c r="AH41" i="5"/>
  <c r="AH40" i="5"/>
  <c r="AH39" i="5"/>
  <c r="AH38" i="5"/>
  <c r="AH37" i="5"/>
  <c r="AH36" i="5"/>
  <c r="AH35" i="5"/>
  <c r="AH34" i="5"/>
  <c r="AH5" i="5"/>
  <c r="AH15" i="5"/>
  <c r="AH6" i="5"/>
  <c r="AH16" i="5"/>
  <c r="AH31" i="5"/>
  <c r="AH9" i="5"/>
  <c r="AH7" i="5"/>
  <c r="AH11" i="5"/>
  <c r="AH29" i="5"/>
  <c r="AH13" i="5"/>
  <c r="AH17" i="5"/>
  <c r="AH33" i="5"/>
  <c r="AH28" i="5"/>
  <c r="AH4" i="5"/>
  <c r="AH18" i="5"/>
  <c r="AH2" i="5"/>
  <c r="AH21" i="5"/>
  <c r="AH12" i="5"/>
  <c r="AH32" i="5"/>
  <c r="AH30" i="5"/>
  <c r="AH27" i="5"/>
  <c r="AH25" i="5"/>
  <c r="AH23" i="5"/>
  <c r="AH14" i="5"/>
  <c r="AH3" i="5"/>
  <c r="AH20" i="5"/>
  <c r="AH19" i="5"/>
  <c r="AH10" i="5"/>
  <c r="AH8" i="5"/>
  <c r="AH24" i="5"/>
  <c r="AH22" i="5"/>
  <c r="AH26" i="5"/>
  <c r="AH97" i="4"/>
  <c r="AH96" i="4"/>
  <c r="AH95" i="4"/>
  <c r="AH94" i="4"/>
  <c r="AH93" i="4"/>
  <c r="AH92" i="4"/>
  <c r="AH91" i="4"/>
  <c r="AH90" i="4"/>
  <c r="AH89" i="4"/>
  <c r="AH88" i="4"/>
  <c r="AH87" i="4"/>
  <c r="AH86" i="4"/>
  <c r="AH85" i="4"/>
  <c r="AH84" i="4"/>
  <c r="AH83" i="4"/>
  <c r="AH82" i="4"/>
  <c r="AH81" i="4"/>
  <c r="AH80" i="4"/>
  <c r="AH79" i="4"/>
  <c r="AH78" i="4"/>
  <c r="AH77" i="4"/>
  <c r="AH76" i="4"/>
  <c r="AH75" i="4"/>
  <c r="AH74" i="4"/>
  <c r="AH73" i="4"/>
  <c r="AH72" i="4"/>
  <c r="AH71" i="4"/>
  <c r="AH70" i="4"/>
  <c r="AH69" i="4"/>
  <c r="AH68" i="4"/>
  <c r="AH67" i="4"/>
  <c r="AH66" i="4"/>
  <c r="AH65" i="4"/>
  <c r="AH64" i="4"/>
  <c r="AH63" i="4"/>
  <c r="AH62" i="4"/>
  <c r="AH61" i="4"/>
  <c r="AH60" i="4"/>
  <c r="AH59" i="4"/>
  <c r="AH58" i="4"/>
  <c r="AH57" i="4"/>
  <c r="AH56" i="4"/>
  <c r="AH55" i="4"/>
  <c r="AH54" i="4"/>
  <c r="AH53" i="4"/>
  <c r="AH52" i="4"/>
  <c r="AH51" i="4"/>
  <c r="AH50" i="4"/>
  <c r="AH49" i="4"/>
  <c r="AH48" i="4"/>
  <c r="AH47" i="4"/>
  <c r="AH46" i="4"/>
  <c r="AH45" i="4"/>
  <c r="AH44" i="4"/>
  <c r="AH43" i="4"/>
  <c r="AH42" i="4"/>
  <c r="AH41" i="4"/>
  <c r="AH40" i="4"/>
  <c r="AH39" i="4"/>
  <c r="AH38" i="4"/>
  <c r="AH37" i="4"/>
  <c r="AH36" i="4"/>
  <c r="AH35" i="4"/>
  <c r="AH34" i="4"/>
  <c r="AH33" i="4"/>
  <c r="AH32" i="4"/>
  <c r="AH31" i="4"/>
  <c r="AH30" i="4"/>
  <c r="AH5" i="4"/>
  <c r="AH3" i="4"/>
  <c r="AH14" i="4"/>
  <c r="AH25" i="4"/>
  <c r="AH29" i="4"/>
  <c r="AH28" i="4"/>
  <c r="AH24" i="4"/>
  <c r="AH19" i="4"/>
  <c r="AH27" i="4"/>
  <c r="AH6" i="4"/>
  <c r="AH9" i="4"/>
  <c r="AH18" i="4"/>
  <c r="AH26" i="4"/>
  <c r="AH23" i="4"/>
  <c r="AH22" i="4"/>
  <c r="AH21" i="4"/>
  <c r="AH20" i="4"/>
  <c r="AH17" i="4"/>
  <c r="AH16" i="4"/>
  <c r="AH15" i="4"/>
  <c r="AH4" i="4"/>
  <c r="AH11" i="4"/>
  <c r="AH8" i="4"/>
  <c r="AH7" i="4"/>
  <c r="AH13" i="4"/>
  <c r="AH10" i="4"/>
  <c r="AH2" i="4"/>
  <c r="AH12" i="4"/>
  <c r="AF97" i="3"/>
  <c r="AF96" i="3"/>
  <c r="AF95" i="3"/>
  <c r="AF94" i="3"/>
  <c r="AF93" i="3"/>
  <c r="AF92" i="3"/>
  <c r="AF91" i="3"/>
  <c r="AF90" i="3"/>
  <c r="AF89" i="3"/>
  <c r="AF88" i="3"/>
  <c r="AF87" i="3"/>
  <c r="AF86" i="3"/>
  <c r="AF85" i="3"/>
  <c r="AF84" i="3"/>
  <c r="AF83" i="3"/>
  <c r="AF82" i="3"/>
  <c r="AF81" i="3"/>
  <c r="AF80" i="3"/>
  <c r="AF79" i="3"/>
  <c r="AF78" i="3"/>
  <c r="AF77" i="3"/>
  <c r="AF76" i="3"/>
  <c r="AF75" i="3"/>
  <c r="AF74" i="3"/>
  <c r="AF73" i="3"/>
  <c r="AF72" i="3"/>
  <c r="AF71" i="3"/>
  <c r="AF70" i="3"/>
  <c r="AF69" i="3"/>
  <c r="AF68" i="3"/>
  <c r="AF67" i="3"/>
  <c r="AF66" i="3"/>
  <c r="AF65" i="3"/>
  <c r="AF64" i="3"/>
  <c r="AF63" i="3"/>
  <c r="AF62" i="3"/>
  <c r="AF61" i="3"/>
  <c r="AF60" i="3"/>
  <c r="AF59" i="3"/>
  <c r="AF58" i="3"/>
  <c r="AF57" i="3"/>
  <c r="AF56" i="3"/>
  <c r="AF55" i="3"/>
  <c r="AF54" i="3"/>
  <c r="AF53" i="3"/>
  <c r="AF52" i="3"/>
  <c r="AF51" i="3"/>
  <c r="AF50" i="3"/>
  <c r="AF49" i="3"/>
  <c r="AF48" i="3"/>
  <c r="AF47" i="3"/>
  <c r="AF46" i="3"/>
  <c r="AF45" i="3"/>
  <c r="AF44" i="3"/>
  <c r="AF43" i="3"/>
  <c r="AF42" i="3"/>
  <c r="AF41" i="3"/>
  <c r="AF40" i="3"/>
  <c r="AF39" i="3"/>
  <c r="AF38" i="3"/>
  <c r="AF37" i="3"/>
  <c r="AF36" i="3"/>
  <c r="AF35" i="3"/>
  <c r="AF34" i="3"/>
  <c r="AF33" i="3"/>
  <c r="AF32" i="3"/>
  <c r="AF31" i="3"/>
  <c r="AF30" i="3"/>
  <c r="AF29" i="3"/>
  <c r="AF27" i="3"/>
  <c r="AF23" i="3"/>
  <c r="AF19" i="3"/>
  <c r="AF9" i="3"/>
  <c r="AF2" i="3"/>
  <c r="AF22" i="3"/>
  <c r="AF11" i="3"/>
  <c r="AF18" i="3"/>
  <c r="AF24" i="3"/>
  <c r="AF15" i="3"/>
  <c r="AF12" i="3"/>
  <c r="AF26" i="3"/>
  <c r="AF14" i="3"/>
  <c r="AF28" i="3"/>
  <c r="AF3" i="3"/>
  <c r="AF25" i="3"/>
  <c r="AF5" i="3"/>
  <c r="AF21" i="3"/>
  <c r="AF7" i="3"/>
  <c r="AF20" i="3"/>
  <c r="AF17" i="3"/>
  <c r="AF16" i="3"/>
  <c r="AF13" i="3"/>
  <c r="AF8" i="3"/>
  <c r="AF10" i="3"/>
  <c r="AF4" i="3"/>
  <c r="AF6" i="3"/>
  <c r="AG97" i="2"/>
  <c r="AG96" i="2"/>
  <c r="AG95" i="2"/>
  <c r="AG94" i="2"/>
  <c r="AG93" i="2"/>
  <c r="AG92" i="2"/>
  <c r="AG91" i="2"/>
  <c r="AG90" i="2"/>
  <c r="AG89" i="2"/>
  <c r="AG88" i="2"/>
  <c r="AG87" i="2"/>
  <c r="AG86" i="2"/>
  <c r="AG85" i="2"/>
  <c r="AG84" i="2"/>
  <c r="AG83" i="2"/>
  <c r="AG82" i="2"/>
  <c r="AG81" i="2"/>
  <c r="AG80" i="2"/>
  <c r="AG79" i="2"/>
  <c r="AG78" i="2"/>
  <c r="AG77" i="2"/>
  <c r="AG76" i="2"/>
  <c r="AG75" i="2"/>
  <c r="AG74" i="2"/>
  <c r="AG73" i="2"/>
  <c r="AG72" i="2"/>
  <c r="AG71" i="2"/>
  <c r="AG70" i="2"/>
  <c r="AG69" i="2"/>
  <c r="AG68" i="2"/>
  <c r="AG67" i="2"/>
  <c r="AG66" i="2"/>
  <c r="AG65" i="2"/>
  <c r="AG64" i="2"/>
  <c r="AG63" i="2"/>
  <c r="AG62" i="2"/>
  <c r="AG61" i="2"/>
  <c r="AG60" i="2"/>
  <c r="AG59" i="2"/>
  <c r="AG58" i="2"/>
  <c r="AG57" i="2"/>
  <c r="AG56" i="2"/>
  <c r="AG55" i="2"/>
  <c r="AG54" i="2"/>
  <c r="AG53" i="2"/>
  <c r="AG52" i="2"/>
  <c r="AG51" i="2"/>
  <c r="AG50" i="2"/>
  <c r="AG49" i="2"/>
  <c r="AG48" i="2"/>
  <c r="AG47" i="2"/>
  <c r="AG46" i="2"/>
  <c r="AG45" i="2"/>
  <c r="AG44" i="2"/>
  <c r="AG43" i="2"/>
  <c r="AG42" i="2"/>
  <c r="AG41" i="2"/>
  <c r="AG40" i="2"/>
  <c r="AG39" i="2"/>
  <c r="AG38" i="2"/>
  <c r="AG37" i="2"/>
  <c r="AG36" i="2"/>
  <c r="AG35" i="2"/>
  <c r="AG34" i="2"/>
  <c r="AG33" i="2"/>
  <c r="AG32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2" i="2"/>
  <c r="AG7" i="2"/>
  <c r="AG9" i="2"/>
  <c r="AG5" i="2"/>
  <c r="AG11" i="2"/>
  <c r="AG10" i="2"/>
  <c r="AG8" i="2"/>
  <c r="AG4" i="2"/>
  <c r="AG3" i="2"/>
  <c r="AG6" i="2"/>
</calcChain>
</file>

<file path=xl/sharedStrings.xml><?xml version="1.0" encoding="utf-8"?>
<sst xmlns="http://schemas.openxmlformats.org/spreadsheetml/2006/main" count="1115" uniqueCount="504">
  <si>
    <t>RL-Platz</t>
  </si>
  <si>
    <t>Startnummer</t>
  </si>
  <si>
    <t>Nachname</t>
  </si>
  <si>
    <t>Vorname</t>
  </si>
  <si>
    <t>Jahrgang</t>
  </si>
  <si>
    <t>Verein</t>
  </si>
  <si>
    <t>SX Open Manchester/GB 15.03.2014</t>
  </si>
  <si>
    <t>EuroL R1 Zolder/ B 05.04.2014</t>
  </si>
  <si>
    <t>EuroL R2 Zolder/ B 06.04.2014</t>
  </si>
  <si>
    <t>EuroL R4 Besancon/ FRA 27.04.2014</t>
  </si>
  <si>
    <t>BL 1 Kolbermoor 03.05.2014</t>
  </si>
  <si>
    <t>BL 2 Kolbermoor 04.05.2014</t>
  </si>
  <si>
    <t>EuroL R5 Grandson/ CH 17.05.2014</t>
  </si>
  <si>
    <t>EuroL R6 Grandson/ CH 18.05.2014</t>
  </si>
  <si>
    <t>BL TT 2         Plessa 24.05.2014</t>
  </si>
  <si>
    <t>BL 3 
Plessa 24.05.2014</t>
  </si>
  <si>
    <t>BL 4 
Plessa 25.05.2014</t>
  </si>
  <si>
    <t>3NC 
Ahnatal/ D 08.06.2014</t>
  </si>
  <si>
    <t>EuroL R7 Birmingham/GB 21.06.2014</t>
  </si>
  <si>
    <t>EuroL R8 Birmingham/GB 22.06.2014</t>
  </si>
  <si>
    <t>3NC 
Voelkel/ NL 29.06.2014</t>
  </si>
  <si>
    <t>DM  
Vechta 05.07.2014</t>
  </si>
  <si>
    <t>DM TT  
Vechta 06.07.2014</t>
  </si>
  <si>
    <t>Euro Challenge Rossgilde/ DK 12.07.2014</t>
  </si>
  <si>
    <t>World Challenge Rotterdam/ NL 25.07.2014</t>
  </si>
  <si>
    <t>3NC 
Zolderl/ B 14.09.2014</t>
  </si>
  <si>
    <t>BL TT 3         Erlangen 20.09.2014</t>
  </si>
  <si>
    <t>BL 5         Erlangen 20.09.2014</t>
  </si>
  <si>
    <t>BL 6         Erlangen 21.09.2014</t>
  </si>
  <si>
    <t>BL TT 4         Kornwestheim 04.10.2014</t>
  </si>
  <si>
    <t>BL 7         Kornwestheim 04.10.2014</t>
  </si>
  <si>
    <t>BL 8         Kornwestheim 05.10.2014</t>
  </si>
  <si>
    <t>Gesamt</t>
  </si>
  <si>
    <t>MSC Bönnigheim</t>
  </si>
  <si>
    <t>Daniel</t>
  </si>
  <si>
    <t>TSV Betzingen</t>
  </si>
  <si>
    <t>Schmidt</t>
  </si>
  <si>
    <t>RC 1950 Erlangen</t>
  </si>
  <si>
    <t>Otto</t>
  </si>
  <si>
    <t>Fabian</t>
  </si>
  <si>
    <t>Köhler</t>
  </si>
  <si>
    <t>Marco</t>
  </si>
  <si>
    <t>55</t>
  </si>
  <si>
    <t>SV/DJK Kolbermoor</t>
  </si>
  <si>
    <t>Bennewitz</t>
  </si>
  <si>
    <t>Tobias</t>
  </si>
  <si>
    <t>1991</t>
  </si>
  <si>
    <t>BMX-Vereinigung</t>
  </si>
  <si>
    <t>53</t>
  </si>
  <si>
    <t>010</t>
  </si>
  <si>
    <t>1995</t>
  </si>
  <si>
    <t>Patrick</t>
  </si>
  <si>
    <t>1993</t>
  </si>
  <si>
    <t>Fuhrmann</t>
  </si>
  <si>
    <t>Oliver</t>
  </si>
  <si>
    <t>MBC Bochum</t>
  </si>
  <si>
    <t>Maximilian</t>
  </si>
  <si>
    <t>11</t>
  </si>
  <si>
    <t>MSC Strudelbachtal</t>
  </si>
  <si>
    <t>BMX-Team Weilheim</t>
  </si>
  <si>
    <t>Thorsten</t>
  </si>
  <si>
    <t>MSV Bühlertann</t>
  </si>
  <si>
    <t>MAC Königsbrunn</t>
  </si>
  <si>
    <t>17</t>
  </si>
  <si>
    <t>Müller</t>
  </si>
  <si>
    <t>Michael</t>
  </si>
  <si>
    <t>1989</t>
  </si>
  <si>
    <t>56</t>
  </si>
  <si>
    <t>16</t>
  </si>
  <si>
    <t>Oelhorn</t>
  </si>
  <si>
    <t>RSG Herzogenaurach</t>
  </si>
  <si>
    <t>Pries</t>
  </si>
  <si>
    <t>67</t>
  </si>
  <si>
    <t>1992</t>
  </si>
  <si>
    <t>Skizunft Markgröningen</t>
  </si>
  <si>
    <t>Vegesacker BMX-Club e.V.</t>
  </si>
  <si>
    <t>MSC Ingersheim</t>
  </si>
  <si>
    <t>Hampel</t>
  </si>
  <si>
    <t>Max</t>
  </si>
  <si>
    <t>RV 08 Dudenhofen</t>
  </si>
  <si>
    <t>44</t>
  </si>
  <si>
    <t>Bergtold</t>
  </si>
  <si>
    <t>Sascha</t>
  </si>
  <si>
    <t>1998</t>
  </si>
  <si>
    <t>57</t>
  </si>
  <si>
    <t>Flemming</t>
  </si>
  <si>
    <t>2001</t>
  </si>
  <si>
    <t>58</t>
  </si>
  <si>
    <t>TuS Fürstenfeldbruck</t>
  </si>
  <si>
    <t>8</t>
  </si>
  <si>
    <t>Schelauske</t>
  </si>
  <si>
    <t>Felix</t>
  </si>
  <si>
    <t>89</t>
  </si>
  <si>
    <t>Voß</t>
  </si>
  <si>
    <t>Mike</t>
  </si>
  <si>
    <t>RG Hamburg</t>
  </si>
  <si>
    <t>111</t>
  </si>
  <si>
    <t>Grosser</t>
  </si>
  <si>
    <t>Phil</t>
  </si>
  <si>
    <t>BMX Club Vechta e.V.</t>
  </si>
  <si>
    <t>7</t>
  </si>
  <si>
    <t>Riesenbeck</t>
  </si>
  <si>
    <t>Alexander</t>
  </si>
  <si>
    <t>1999</t>
  </si>
  <si>
    <t>Jäckel</t>
  </si>
  <si>
    <t>David</t>
  </si>
  <si>
    <t>51</t>
  </si>
  <si>
    <t>Jost</t>
  </si>
  <si>
    <t>Katrin</t>
  </si>
  <si>
    <t>RV Weise Rose Püttlingen</t>
  </si>
  <si>
    <t>71</t>
  </si>
  <si>
    <t>Christine</t>
  </si>
  <si>
    <t>Brausam</t>
  </si>
  <si>
    <t>Ariane</t>
  </si>
  <si>
    <t>14</t>
  </si>
  <si>
    <t>Gross</t>
  </si>
  <si>
    <t>Meike</t>
  </si>
  <si>
    <t>98</t>
  </si>
  <si>
    <t>Hainz</t>
  </si>
  <si>
    <t>Alina</t>
  </si>
  <si>
    <t>Koch</t>
  </si>
  <si>
    <t>Eva</t>
  </si>
  <si>
    <t>Kowalski</t>
  </si>
  <si>
    <t>Julia</t>
  </si>
  <si>
    <t>MISOF</t>
  </si>
  <si>
    <t>Kerstin</t>
  </si>
  <si>
    <t>Anna-Katharina</t>
  </si>
  <si>
    <t>81</t>
  </si>
  <si>
    <t>Eveline</t>
  </si>
  <si>
    <t>1962</t>
  </si>
  <si>
    <t>12</t>
  </si>
  <si>
    <t>Susanne</t>
  </si>
  <si>
    <t>Schneider</t>
  </si>
  <si>
    <t>Claudia</t>
  </si>
  <si>
    <t>1968</t>
  </si>
  <si>
    <t>86</t>
  </si>
  <si>
    <t>Mohrhardt</t>
  </si>
  <si>
    <t>Yvonne</t>
  </si>
  <si>
    <t>TSV Braunshardt e.V.</t>
  </si>
  <si>
    <t>91</t>
  </si>
  <si>
    <t>Wiesner</t>
  </si>
  <si>
    <t>Christiane</t>
  </si>
  <si>
    <t>101</t>
  </si>
  <si>
    <t>Hohenwarter</t>
  </si>
  <si>
    <t>Tatjana</t>
  </si>
  <si>
    <t>102</t>
  </si>
  <si>
    <t>Tafertshofer</t>
  </si>
  <si>
    <t>Nicole</t>
  </si>
  <si>
    <t>Nadine</t>
  </si>
  <si>
    <t>RC Buer / Westerholt</t>
  </si>
  <si>
    <t>115</t>
  </si>
  <si>
    <t>Huppertz</t>
  </si>
  <si>
    <t>Johanna</t>
  </si>
  <si>
    <t>116</t>
  </si>
  <si>
    <t>Sautter</t>
  </si>
  <si>
    <t>Madlen</t>
  </si>
  <si>
    <t>RSV Bühlertal</t>
  </si>
  <si>
    <t>Lionetti</t>
  </si>
  <si>
    <t>Ilka</t>
  </si>
  <si>
    <t>018</t>
  </si>
  <si>
    <t>Bross</t>
  </si>
  <si>
    <t>Sandy</t>
  </si>
  <si>
    <t>W4</t>
  </si>
  <si>
    <t>Pavokovic</t>
  </si>
  <si>
    <t>Sandra</t>
  </si>
  <si>
    <t>1997</t>
  </si>
  <si>
    <t>Skizunft Kornwestheim</t>
  </si>
  <si>
    <t>Meyer</t>
  </si>
  <si>
    <t>1970</t>
  </si>
  <si>
    <t>Schapper</t>
  </si>
  <si>
    <t>Antje</t>
  </si>
  <si>
    <t>1975</t>
  </si>
  <si>
    <t>AMSC Welzheim</t>
  </si>
  <si>
    <t>Lorch</t>
  </si>
  <si>
    <t>124</t>
  </si>
  <si>
    <t>Runge</t>
  </si>
  <si>
    <t>Regula</t>
  </si>
  <si>
    <t>120</t>
  </si>
  <si>
    <t>Volz</t>
  </si>
  <si>
    <t>Franziska</t>
  </si>
  <si>
    <t>1996</t>
  </si>
  <si>
    <t>50</t>
  </si>
  <si>
    <t>Hess</t>
  </si>
  <si>
    <t>Florian</t>
  </si>
  <si>
    <t>RSF Saarwellingen e.V.</t>
  </si>
  <si>
    <t>02</t>
  </si>
  <si>
    <t>Urbaniak</t>
  </si>
  <si>
    <t>Malte</t>
  </si>
  <si>
    <t>RSC Vegesack</t>
  </si>
  <si>
    <t>03</t>
  </si>
  <si>
    <t>Eberwein</t>
  </si>
  <si>
    <t>Lennard</t>
  </si>
  <si>
    <t>06</t>
  </si>
  <si>
    <t>Hinz</t>
  </si>
  <si>
    <t>Lennart</t>
  </si>
  <si>
    <t>59</t>
  </si>
  <si>
    <t>Brauer</t>
  </si>
  <si>
    <t>Lucas</t>
  </si>
  <si>
    <t>60</t>
  </si>
  <si>
    <t>Guffanti</t>
  </si>
  <si>
    <t>Thomas</t>
  </si>
  <si>
    <t>BMX Vereinigung</t>
  </si>
  <si>
    <t>95</t>
  </si>
  <si>
    <t>Christoph</t>
  </si>
  <si>
    <t>Kieltsch</t>
  </si>
  <si>
    <t>Martin</t>
  </si>
  <si>
    <t>Klausfelder</t>
  </si>
  <si>
    <t>Nico</t>
  </si>
  <si>
    <t>63</t>
  </si>
  <si>
    <t>Pölzl</t>
  </si>
  <si>
    <t>64</t>
  </si>
  <si>
    <t>2</t>
  </si>
  <si>
    <t>Ruhmann</t>
  </si>
  <si>
    <t>Elias</t>
  </si>
  <si>
    <t>1985</t>
  </si>
  <si>
    <t>RSV Esselbach</t>
  </si>
  <si>
    <t>1</t>
  </si>
  <si>
    <t>Rummel</t>
  </si>
  <si>
    <t>1990</t>
  </si>
  <si>
    <t>Schwaiger</t>
  </si>
  <si>
    <t>Lührs</t>
  </si>
  <si>
    <t>Lorenz</t>
  </si>
  <si>
    <t>Vfl Luhetal e.V</t>
  </si>
  <si>
    <t>106</t>
  </si>
  <si>
    <t>Duckhorn</t>
  </si>
  <si>
    <t>Justin</t>
  </si>
  <si>
    <t>4</t>
  </si>
  <si>
    <t>Auerswald</t>
  </si>
  <si>
    <t>Dustin</t>
  </si>
  <si>
    <t>RC Zugvogel Bielefeld</t>
  </si>
  <si>
    <t>Speicher</t>
  </si>
  <si>
    <t>Simon</t>
  </si>
  <si>
    <t>TSF St. Wendeler Land</t>
  </si>
  <si>
    <t>3</t>
  </si>
  <si>
    <t>Christian</t>
  </si>
  <si>
    <t>05</t>
  </si>
  <si>
    <t>Schill</t>
  </si>
  <si>
    <t>Marcel</t>
  </si>
  <si>
    <t>6</t>
  </si>
  <si>
    <t>Weller</t>
  </si>
  <si>
    <t>Jörn</t>
  </si>
  <si>
    <t>129</t>
  </si>
  <si>
    <t>Tim</t>
  </si>
  <si>
    <t>130</t>
  </si>
  <si>
    <t>Hofmann</t>
  </si>
  <si>
    <t>Christopher</t>
  </si>
  <si>
    <t>52</t>
  </si>
  <si>
    <t>Oswald</t>
  </si>
  <si>
    <t>Philipp</t>
  </si>
  <si>
    <t>1981</t>
  </si>
  <si>
    <t>Illner</t>
  </si>
  <si>
    <t>Sven</t>
  </si>
  <si>
    <t>Lange</t>
  </si>
  <si>
    <t>Conrad</t>
  </si>
  <si>
    <t>1983</t>
  </si>
  <si>
    <t>FAST-Zweirad-Haus e.V.</t>
  </si>
  <si>
    <t>37</t>
  </si>
  <si>
    <t>Beilhack</t>
  </si>
  <si>
    <t>82</t>
  </si>
  <si>
    <t>Blumhagen</t>
  </si>
  <si>
    <t>Pascal</t>
  </si>
  <si>
    <t>1979</t>
  </si>
  <si>
    <t>Drabek</t>
  </si>
  <si>
    <t>Robert</t>
  </si>
  <si>
    <t>1977</t>
  </si>
  <si>
    <t>10</t>
  </si>
  <si>
    <t>Günther</t>
  </si>
  <si>
    <t>Andre</t>
  </si>
  <si>
    <t>1982</t>
  </si>
  <si>
    <t>Hartig</t>
  </si>
  <si>
    <t>1976</t>
  </si>
  <si>
    <t>68</t>
  </si>
  <si>
    <t xml:space="preserve">Kornprobst </t>
  </si>
  <si>
    <t>Rainer</t>
  </si>
  <si>
    <t>Radhaus Ingolstadt e.V.</t>
  </si>
  <si>
    <t>9</t>
  </si>
  <si>
    <t>Maushake</t>
  </si>
  <si>
    <t>Patay</t>
  </si>
  <si>
    <t>Gabor</t>
  </si>
  <si>
    <t>Schwerdtfeger</t>
  </si>
  <si>
    <t>69</t>
  </si>
  <si>
    <t>Trampenau</t>
  </si>
  <si>
    <t>Lars</t>
  </si>
  <si>
    <t>83</t>
  </si>
  <si>
    <t>Podlich</t>
  </si>
  <si>
    <t>Eugen</t>
  </si>
  <si>
    <t>RSC-Weimar-Ahnatal e.V.</t>
  </si>
  <si>
    <t>84</t>
  </si>
  <si>
    <t>Gibis</t>
  </si>
  <si>
    <t>Jens</t>
  </si>
  <si>
    <t>Lutz</t>
  </si>
  <si>
    <t>90</t>
  </si>
  <si>
    <t>Blumenhagen</t>
  </si>
  <si>
    <t>Oke</t>
  </si>
  <si>
    <t>Vlasak</t>
  </si>
  <si>
    <t>96</t>
  </si>
  <si>
    <t>Perlik</t>
  </si>
  <si>
    <t>Torsten</t>
  </si>
  <si>
    <t>15</t>
  </si>
  <si>
    <t>Zupfer</t>
  </si>
  <si>
    <t>Wolfgang</t>
  </si>
  <si>
    <t>Blanke</t>
  </si>
  <si>
    <t>Adolphs</t>
  </si>
  <si>
    <t>Henk</t>
  </si>
  <si>
    <t>118</t>
  </si>
  <si>
    <t>Schade</t>
  </si>
  <si>
    <t>RSG Karlsruhe</t>
  </si>
  <si>
    <t>76</t>
  </si>
  <si>
    <t>Lübeck</t>
  </si>
  <si>
    <t>13</t>
  </si>
  <si>
    <t>Decker</t>
  </si>
  <si>
    <t>Klaus</t>
  </si>
  <si>
    <t>BSC Aichwald</t>
  </si>
  <si>
    <t>Heiko</t>
  </si>
  <si>
    <t>Seeger</t>
  </si>
  <si>
    <t>121</t>
  </si>
  <si>
    <t>Apel</t>
  </si>
  <si>
    <t>1978</t>
  </si>
  <si>
    <t>78</t>
  </si>
  <si>
    <t>Koci</t>
  </si>
  <si>
    <t>Steffen</t>
  </si>
  <si>
    <t>Hildermann</t>
  </si>
  <si>
    <t>Schäfer</t>
  </si>
  <si>
    <t>Ingo</t>
  </si>
  <si>
    <t>Grelak</t>
  </si>
  <si>
    <t>Hellwig</t>
  </si>
  <si>
    <t>Bodo</t>
  </si>
  <si>
    <t>Brunn</t>
  </si>
  <si>
    <t>Jan</t>
  </si>
  <si>
    <t>88</t>
  </si>
  <si>
    <t>Andreas</t>
  </si>
  <si>
    <t>77</t>
  </si>
  <si>
    <t>Kolotzek</t>
  </si>
  <si>
    <t>Adam</t>
  </si>
  <si>
    <t>Muschler</t>
  </si>
  <si>
    <t>1972</t>
  </si>
  <si>
    <t>70</t>
  </si>
  <si>
    <t>Rettig</t>
  </si>
  <si>
    <t>Markus</t>
  </si>
  <si>
    <t>04</t>
  </si>
  <si>
    <t>Rohrmüller</t>
  </si>
  <si>
    <t>Slobotcikov</t>
  </si>
  <si>
    <t>Dimitri</t>
  </si>
  <si>
    <t>Weisse</t>
  </si>
  <si>
    <t>97</t>
  </si>
  <si>
    <t>Günter</t>
  </si>
  <si>
    <t>1971</t>
  </si>
  <si>
    <t>313</t>
  </si>
  <si>
    <t>Klawitter</t>
  </si>
  <si>
    <t>Eisenschmidt</t>
  </si>
  <si>
    <t xml:space="preserve">Marco </t>
  </si>
  <si>
    <t>RC 85 Lehrte e.V</t>
  </si>
  <si>
    <t>21</t>
  </si>
  <si>
    <t>Ramm</t>
  </si>
  <si>
    <t>Roger</t>
  </si>
  <si>
    <t>1973</t>
  </si>
  <si>
    <t>Reupke</t>
  </si>
  <si>
    <t>107</t>
  </si>
  <si>
    <t>Ramalho</t>
  </si>
  <si>
    <t>Agui</t>
  </si>
  <si>
    <t>Kausch</t>
  </si>
  <si>
    <t>Funsports Zeven e.V.</t>
  </si>
  <si>
    <t>99</t>
  </si>
  <si>
    <t>Wimmer</t>
  </si>
  <si>
    <t>Bonnie</t>
  </si>
  <si>
    <t>109</t>
  </si>
  <si>
    <t>Hanke</t>
  </si>
  <si>
    <t>Neumann</t>
  </si>
  <si>
    <t>Arno</t>
  </si>
  <si>
    <t>TV Lehe von 1869 Bremerhaven</t>
  </si>
  <si>
    <t>Kania</t>
  </si>
  <si>
    <t>Uez</t>
  </si>
  <si>
    <t>Matthias</t>
  </si>
  <si>
    <t>Skrzypek</t>
  </si>
  <si>
    <t>Uwe</t>
  </si>
  <si>
    <t>Strempfer</t>
  </si>
  <si>
    <t>Jörg</t>
  </si>
  <si>
    <t>Schorlau</t>
  </si>
  <si>
    <t>Vallo</t>
  </si>
  <si>
    <t>Massimo</t>
  </si>
  <si>
    <t>Reichel</t>
  </si>
  <si>
    <t>Ronny</t>
  </si>
  <si>
    <t>RSV Plessa 95 e.V.</t>
  </si>
  <si>
    <t>131</t>
  </si>
  <si>
    <t>Klumpp</t>
  </si>
  <si>
    <t>Kai</t>
  </si>
  <si>
    <t>1966</t>
  </si>
  <si>
    <t>Peter</t>
  </si>
  <si>
    <t>1967</t>
  </si>
  <si>
    <t>Handermann</t>
  </si>
  <si>
    <t>Stefan</t>
  </si>
  <si>
    <t>1969</t>
  </si>
  <si>
    <t>54</t>
  </si>
  <si>
    <t>Martini</t>
  </si>
  <si>
    <t>Elsner</t>
  </si>
  <si>
    <t>Endlein</t>
  </si>
  <si>
    <t>Harry</t>
  </si>
  <si>
    <t>Kuba</t>
  </si>
  <si>
    <t>jan</t>
  </si>
  <si>
    <t>72</t>
  </si>
  <si>
    <t>Lang</t>
  </si>
  <si>
    <t>RSG Oly.park München</t>
  </si>
  <si>
    <t>07</t>
  </si>
  <si>
    <t>Lengger</t>
  </si>
  <si>
    <t>Gerhard</t>
  </si>
  <si>
    <t>014</t>
  </si>
  <si>
    <t>Post</t>
  </si>
  <si>
    <t>73</t>
  </si>
  <si>
    <t>Schaller</t>
  </si>
  <si>
    <t>85</t>
  </si>
  <si>
    <t>Rövenstrunk</t>
  </si>
  <si>
    <t>Carsten</t>
  </si>
  <si>
    <t xml:space="preserve">Klampferer </t>
  </si>
  <si>
    <t>Frank</t>
  </si>
  <si>
    <t>87</t>
  </si>
  <si>
    <t>Rapp</t>
  </si>
  <si>
    <t>Kurowski</t>
  </si>
  <si>
    <t>94</t>
  </si>
  <si>
    <t>Walter</t>
  </si>
  <si>
    <t>TSV-Unterföhring</t>
  </si>
  <si>
    <t>100</t>
  </si>
  <si>
    <t>Michl</t>
  </si>
  <si>
    <t>Bernd</t>
  </si>
  <si>
    <t>5</t>
  </si>
  <si>
    <t>Rauprich</t>
  </si>
  <si>
    <t>Klünder</t>
  </si>
  <si>
    <t>RSC Hildesheim</t>
  </si>
  <si>
    <t>Lienert</t>
  </si>
  <si>
    <t>Joachim</t>
  </si>
  <si>
    <t>von Ohlen</t>
  </si>
  <si>
    <t>112</t>
  </si>
  <si>
    <t>Kahmke</t>
  </si>
  <si>
    <t>Mathias</t>
  </si>
  <si>
    <t xml:space="preserve">Gröning </t>
  </si>
  <si>
    <t>Mario</t>
  </si>
  <si>
    <t>Maier</t>
  </si>
  <si>
    <t>127</t>
  </si>
  <si>
    <t>Schwarz</t>
  </si>
  <si>
    <t>011</t>
  </si>
  <si>
    <t>Joos</t>
  </si>
  <si>
    <t>Volker</t>
  </si>
  <si>
    <t>Hecker</t>
  </si>
  <si>
    <t>Falk</t>
  </si>
  <si>
    <t>Fischer</t>
  </si>
  <si>
    <t>012</t>
  </si>
  <si>
    <t>Knoll</t>
  </si>
  <si>
    <t>126</t>
  </si>
  <si>
    <t>Haußmann</t>
  </si>
  <si>
    <t>Bewernick</t>
  </si>
  <si>
    <t>Rüdiger</t>
  </si>
  <si>
    <t>1955</t>
  </si>
  <si>
    <t>1961</t>
  </si>
  <si>
    <t>33</t>
  </si>
  <si>
    <t>93</t>
  </si>
  <si>
    <t>Klaus-Dieter</t>
  </si>
  <si>
    <t>74</t>
  </si>
  <si>
    <t>Fließ</t>
  </si>
  <si>
    <t>Manfred</t>
  </si>
  <si>
    <t>1953</t>
  </si>
  <si>
    <t>75</t>
  </si>
  <si>
    <t xml:space="preserve">Schreiber </t>
  </si>
  <si>
    <t>Edwin</t>
  </si>
  <si>
    <t>Böttcher</t>
  </si>
  <si>
    <t>015</t>
  </si>
  <si>
    <t>Weck</t>
  </si>
  <si>
    <t>1956</t>
  </si>
  <si>
    <t>Hanisch</t>
  </si>
  <si>
    <t>1959</t>
  </si>
  <si>
    <t>Schleßmann</t>
  </si>
  <si>
    <t>1957</t>
  </si>
  <si>
    <t>Winter</t>
  </si>
  <si>
    <t>1951</t>
  </si>
  <si>
    <t>Punkte Bundesrangliste bei int. Rennen</t>
  </si>
  <si>
    <t>ab 129 Fahrern</t>
  </si>
  <si>
    <t>Platz 8</t>
  </si>
  <si>
    <t>Platz 7</t>
  </si>
  <si>
    <t>Platz 6</t>
  </si>
  <si>
    <t>Platz 5</t>
  </si>
  <si>
    <t>Platz 4</t>
  </si>
  <si>
    <t>Platz 3</t>
  </si>
  <si>
    <t>Platz 2</t>
  </si>
  <si>
    <t>Platz 1</t>
  </si>
  <si>
    <t>Vorlauf</t>
  </si>
  <si>
    <t>---</t>
  </si>
  <si>
    <t>1/16 Finale</t>
  </si>
  <si>
    <t>1/8 Finale</t>
  </si>
  <si>
    <t>1/4 Finale</t>
  </si>
  <si>
    <t>1/2 Finale</t>
  </si>
  <si>
    <t>Finale</t>
  </si>
  <si>
    <t>ab 65 Fahren</t>
  </si>
  <si>
    <t>ab 33 Fahrern</t>
  </si>
  <si>
    <t>ab 17 Fahrern</t>
  </si>
  <si>
    <t>ab 9 Fahrern</t>
  </si>
  <si>
    <t>bis 8 Fahrern</t>
  </si>
  <si>
    <t>SV-DJK Kolbermoor</t>
  </si>
  <si>
    <t>132</t>
  </si>
  <si>
    <t>Loose</t>
  </si>
  <si>
    <t>Benedikt</t>
  </si>
  <si>
    <t>BMX-Club Vechta e.V.</t>
  </si>
  <si>
    <t>046</t>
  </si>
  <si>
    <t>Steven</t>
  </si>
  <si>
    <t>RV Weiße Rose Püttlingen</t>
  </si>
  <si>
    <t>EuroL R7 Klazienaveen/NL 31.05.2014</t>
  </si>
  <si>
    <t>EuroL R8 Klazienaveen/NL 01.06.2014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</si>
</sst>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mbria"/>
      <scheme val="major"/>
    </font>
    <font>
      <sz val="10"/>
      <color indexed="8"/>
      <name val="Arial"/>
      <family val="2"/>
    </font>
    <font>
      <sz val="11"/>
      <color indexed="8"/>
      <name val="Cambria"/>
      <scheme val="major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mbria"/>
      <scheme val="major"/>
    </font>
    <font>
      <sz val="10"/>
      <name val="Arial1"/>
    </font>
    <font>
      <sz val="10"/>
      <color theme="1"/>
      <name val="Aial"/>
    </font>
    <font>
      <sz val="10"/>
      <name val="Aial"/>
    </font>
    <font>
      <sz val="10"/>
      <color rgb="FF000000"/>
      <name val="Arial"/>
      <family val="2"/>
    </font>
    <font>
      <sz val="10"/>
      <name val="Mangal"/>
      <family val="2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indexed="41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4">
    <xf numFmtId="0" fontId="0" fillId="0" borderId="0"/>
    <xf numFmtId="0" fontId="6" fillId="0" borderId="0"/>
    <xf numFmtId="0" fontId="8" fillId="0" borderId="0" applyNumberFormat="0" applyFill="0" applyBorder="0" applyAlignment="0" applyProtection="0"/>
    <xf numFmtId="0" fontId="12" fillId="0" borderId="0" applyBorder="0">
      <protection locked="0"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335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/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/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0" fillId="3" borderId="1" xfId="0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 vertical="center"/>
    </xf>
    <xf numFmtId="0" fontId="0" fillId="2" borderId="1" xfId="0" applyFont="1" applyFill="1" applyBorder="1"/>
    <xf numFmtId="49" fontId="0" fillId="3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left" vertical="center"/>
    </xf>
    <xf numFmtId="49" fontId="0" fillId="3" borderId="1" xfId="0" applyNumberFormat="1" applyFill="1" applyBorder="1" applyAlignment="1" applyProtection="1">
      <alignment vertical="center"/>
      <protection locked="0"/>
    </xf>
    <xf numFmtId="49" fontId="0" fillId="2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left" vertical="center"/>
    </xf>
    <xf numFmtId="0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 applyProtection="1">
      <alignment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left" vertical="center"/>
      <protection locked="0"/>
    </xf>
    <xf numFmtId="49" fontId="0" fillId="0" borderId="1" xfId="0" applyNumberFormat="1" applyFont="1" applyBorder="1" applyAlignment="1" applyProtection="1">
      <alignment vertical="center"/>
      <protection locked="0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49" fontId="0" fillId="3" borderId="1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left" vertical="center"/>
    </xf>
    <xf numFmtId="0" fontId="0" fillId="2" borderId="1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14" fontId="0" fillId="0" borderId="1" xfId="0" applyNumberFormat="1" applyBorder="1"/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49" fontId="0" fillId="3" borderId="1" xfId="0" applyNumberFormat="1" applyFill="1" applyBorder="1" applyAlignment="1">
      <alignment horizontal="left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49" fontId="5" fillId="3" borderId="1" xfId="0" applyNumberFormat="1" applyFont="1" applyFill="1" applyBorder="1" applyAlignment="1" applyProtection="1">
      <alignment horizontal="center" vertical="center"/>
      <protection locked="0"/>
    </xf>
    <xf numFmtId="49" fontId="5" fillId="3" borderId="1" xfId="0" applyNumberFormat="1" applyFont="1" applyFill="1" applyBorder="1" applyAlignment="1" applyProtection="1">
      <alignment vertical="center"/>
      <protection locked="0"/>
    </xf>
    <xf numFmtId="0" fontId="0" fillId="5" borderId="1" xfId="0" applyFont="1" applyFill="1" applyBorder="1" applyAlignment="1">
      <alignment vertical="top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2" borderId="7" xfId="0" applyNumberFormat="1" applyFont="1" applyFill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left" vertical="center"/>
      <protection locked="0"/>
    </xf>
    <xf numFmtId="49" fontId="0" fillId="0" borderId="7" xfId="0" applyNumberFormat="1" applyFont="1" applyBorder="1" applyAlignment="1" applyProtection="1">
      <alignment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 vertical="center"/>
    </xf>
    <xf numFmtId="0" fontId="0" fillId="0" borderId="1" xfId="0" applyFont="1" applyFill="1" applyBorder="1" applyAlignment="1"/>
    <xf numFmtId="49" fontId="0" fillId="0" borderId="1" xfId="0" applyNumberFormat="1" applyFont="1" applyFill="1" applyBorder="1" applyAlignment="1">
      <alignment horizontal="left"/>
    </xf>
    <xf numFmtId="0" fontId="2" fillId="0" borderId="1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9" fontId="0" fillId="3" borderId="9" xfId="0" applyNumberFormat="1" applyFont="1" applyFill="1" applyBorder="1" applyAlignment="1">
      <alignment horizontal="center" vertical="center"/>
    </xf>
    <xf numFmtId="49" fontId="0" fillId="3" borderId="9" xfId="0" applyNumberFormat="1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/>
    </xf>
    <xf numFmtId="49" fontId="0" fillId="2" borderId="9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left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left" vertical="center"/>
    </xf>
    <xf numFmtId="0" fontId="5" fillId="2" borderId="9" xfId="0" applyFont="1" applyFill="1" applyBorder="1"/>
    <xf numFmtId="0" fontId="5" fillId="2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6" fillId="2" borderId="9" xfId="1" applyFont="1" applyFill="1" applyBorder="1" applyAlignment="1">
      <alignment horizontal="center" vertical="center"/>
    </xf>
    <xf numFmtId="49" fontId="0" fillId="0" borderId="9" xfId="1" applyNumberFormat="1" applyFont="1" applyFill="1" applyBorder="1" applyAlignment="1">
      <alignment horizontal="left" vertical="center"/>
    </xf>
    <xf numFmtId="0" fontId="0" fillId="0" borderId="9" xfId="1" applyNumberFormat="1" applyFont="1" applyFill="1" applyBorder="1" applyAlignment="1">
      <alignment horizontal="center" vertical="center"/>
    </xf>
    <xf numFmtId="49" fontId="6" fillId="2" borderId="9" xfId="1" applyNumberFormat="1" applyFont="1" applyFill="1" applyBorder="1" applyAlignment="1">
      <alignment horizontal="left" vertical="center"/>
    </xf>
    <xf numFmtId="49" fontId="7" fillId="2" borderId="1" xfId="1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protection locked="0"/>
    </xf>
    <xf numFmtId="49" fontId="0" fillId="0" borderId="1" xfId="0" applyNumberFormat="1" applyFont="1" applyFill="1" applyBorder="1" applyAlignment="1" applyProtection="1">
      <alignment vertical="center"/>
      <protection locked="0"/>
    </xf>
    <xf numFmtId="49" fontId="2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left"/>
    </xf>
    <xf numFmtId="49" fontId="5" fillId="4" borderId="1" xfId="2" applyNumberFormat="1" applyFont="1" applyFill="1" applyBorder="1" applyAlignment="1" applyProtection="1"/>
    <xf numFmtId="0" fontId="5" fillId="4" borderId="1" xfId="2" applyNumberFormat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5" fillId="2" borderId="1" xfId="1" applyFont="1" applyFill="1" applyBorder="1" applyAlignment="1">
      <alignment horizontal="center" vertical="center"/>
    </xf>
    <xf numFmtId="49" fontId="0" fillId="0" borderId="1" xfId="1" applyNumberFormat="1" applyFont="1" applyBorder="1" applyAlignment="1">
      <alignment horizontal="left" vertical="center"/>
    </xf>
    <xf numFmtId="1" fontId="0" fillId="0" borderId="1" xfId="1" applyNumberFormat="1" applyFont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/>
    </xf>
    <xf numFmtId="0" fontId="5" fillId="2" borderId="3" xfId="1" applyFont="1" applyFill="1" applyBorder="1" applyAlignment="1">
      <alignment horizontal="center" vertical="center"/>
    </xf>
    <xf numFmtId="49" fontId="0" fillId="0" borderId="10" xfId="1" applyNumberFormat="1" applyFont="1" applyBorder="1" applyAlignment="1">
      <alignment horizontal="left" vertical="center"/>
    </xf>
    <xf numFmtId="1" fontId="0" fillId="0" borderId="10" xfId="1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/>
    <xf numFmtId="49" fontId="5" fillId="2" borderId="1" xfId="1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/>
    <xf numFmtId="1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/>
    <xf numFmtId="1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6" fillId="2" borderId="1" xfId="1" applyFont="1" applyFill="1" applyBorder="1" applyAlignment="1">
      <alignment horizontal="center" vertical="center"/>
    </xf>
    <xf numFmtId="49" fontId="0" fillId="0" borderId="1" xfId="1" applyNumberFormat="1" applyFont="1" applyFill="1" applyBorder="1" applyAlignment="1">
      <alignment horizontal="left" vertical="center"/>
    </xf>
    <xf numFmtId="0" fontId="0" fillId="0" borderId="1" xfId="1" applyFont="1" applyBorder="1" applyAlignment="1">
      <alignment horizontal="left"/>
    </xf>
    <xf numFmtId="1" fontId="0" fillId="0" borderId="1" xfId="1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/>
    <xf numFmtId="0" fontId="0" fillId="0" borderId="0" xfId="0" applyBorder="1"/>
    <xf numFmtId="49" fontId="11" fillId="7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6" fillId="0" borderId="13" xfId="0" applyNumberFormat="1" applyFont="1" applyBorder="1" applyAlignment="1" applyProtection="1">
      <alignment vertic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49" fontId="6" fillId="7" borderId="13" xfId="0" applyNumberFormat="1" applyFont="1" applyFill="1" applyBorder="1" applyAlignment="1" applyProtection="1">
      <alignment vertical="center"/>
      <protection locked="0"/>
    </xf>
    <xf numFmtId="49" fontId="6" fillId="7" borderId="12" xfId="0" applyNumberFormat="1" applyFont="1" applyFill="1" applyBorder="1" applyAlignment="1">
      <alignment horizontal="center" vertical="center"/>
    </xf>
    <xf numFmtId="49" fontId="6" fillId="7" borderId="13" xfId="0" applyNumberFormat="1" applyFont="1" applyFill="1" applyBorder="1" applyAlignment="1">
      <alignment horizontal="left" vertical="center"/>
    </xf>
    <xf numFmtId="0" fontId="6" fillId="7" borderId="13" xfId="0" applyFont="1" applyFill="1" applyBorder="1" applyAlignment="1">
      <alignment horizontal="left"/>
    </xf>
    <xf numFmtId="49" fontId="6" fillId="7" borderId="13" xfId="0" applyNumberFormat="1" applyFont="1" applyFill="1" applyBorder="1" applyAlignment="1">
      <alignment horizontal="center"/>
    </xf>
    <xf numFmtId="0" fontId="6" fillId="7" borderId="13" xfId="0" applyFont="1" applyFill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49" fontId="6" fillId="0" borderId="13" xfId="0" applyNumberFormat="1" applyFont="1" applyBorder="1" applyAlignment="1">
      <alignment horizont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49" fontId="0" fillId="2" borderId="1" xfId="0" applyNumberFormat="1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Border="1"/>
    <xf numFmtId="49" fontId="5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0" fillId="0" borderId="1" xfId="0" applyNumberFormat="1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49" fontId="0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left" vertical="center"/>
      <protection locked="0"/>
    </xf>
    <xf numFmtId="49" fontId="5" fillId="0" borderId="1" xfId="0" applyNumberFormat="1" applyFont="1" applyBorder="1" applyAlignment="1">
      <alignment horizontal="center" vertical="center"/>
    </xf>
    <xf numFmtId="0" fontId="6" fillId="2" borderId="1" xfId="3" applyFont="1" applyFill="1" applyBorder="1" applyAlignment="1" applyProtection="1">
      <alignment horizontal="center"/>
      <protection locked="0"/>
    </xf>
    <xf numFmtId="0" fontId="6" fillId="2" borderId="1" xfId="3" applyFont="1" applyFill="1" applyBorder="1"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49" fontId="6" fillId="7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Border="1" applyAlignment="1">
      <alignment horizontal="left" vertical="center"/>
    </xf>
    <xf numFmtId="49" fontId="6" fillId="7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left" vertical="center"/>
    </xf>
    <xf numFmtId="0" fontId="6" fillId="7" borderId="13" xfId="0" applyFont="1" applyFill="1" applyBorder="1" applyAlignment="1" applyProtection="1">
      <alignment vertical="center"/>
      <protection locked="0"/>
    </xf>
    <xf numFmtId="49" fontId="6" fillId="7" borderId="13" xfId="0" applyNumberFormat="1" applyFont="1" applyFill="1" applyBorder="1" applyAlignment="1" applyProtection="1">
      <alignment horizontal="left" vertical="center"/>
      <protection locked="0"/>
    </xf>
    <xf numFmtId="0" fontId="6" fillId="7" borderId="13" xfId="0" applyFont="1" applyFill="1" applyBorder="1" applyAlignment="1" applyProtection="1">
      <alignment horizontal="center" vertical="center"/>
      <protection locked="0"/>
    </xf>
    <xf numFmtId="0" fontId="6" fillId="7" borderId="13" xfId="0" applyFont="1" applyFill="1" applyBorder="1" applyProtection="1">
      <protection locked="0"/>
    </xf>
    <xf numFmtId="0" fontId="6" fillId="7" borderId="13" xfId="0" applyFont="1" applyFill="1" applyBorder="1" applyAlignment="1" applyProtection="1">
      <alignment horizontal="center"/>
      <protection locked="0"/>
    </xf>
    <xf numFmtId="0" fontId="6" fillId="7" borderId="13" xfId="0" applyFont="1" applyFill="1" applyBorder="1" applyAlignment="1" applyProtection="1">
      <alignment horizontal="left" vertical="center"/>
      <protection locked="0"/>
    </xf>
    <xf numFmtId="49" fontId="6" fillId="8" borderId="12" xfId="0" applyNumberFormat="1" applyFont="1" applyFill="1" applyBorder="1" applyAlignment="1" applyProtection="1">
      <alignment horizontal="center" vertical="center"/>
      <protection locked="0"/>
    </xf>
    <xf numFmtId="0" fontId="6" fillId="8" borderId="13" xfId="0" applyFont="1" applyFill="1" applyBorder="1" applyAlignment="1" applyProtection="1">
      <alignment horizontal="left"/>
      <protection locked="0"/>
    </xf>
    <xf numFmtId="0" fontId="6" fillId="7" borderId="12" xfId="0" applyFont="1" applyFill="1" applyBorder="1" applyAlignment="1" applyProtection="1">
      <alignment horizontal="center" vertical="center"/>
      <protection locked="0"/>
    </xf>
    <xf numFmtId="0" fontId="11" fillId="7" borderId="13" xfId="0" applyFont="1" applyFill="1" applyBorder="1" applyProtection="1">
      <protection locked="0"/>
    </xf>
    <xf numFmtId="0" fontId="11" fillId="7" borderId="13" xfId="0" applyFont="1" applyFill="1" applyBorder="1" applyAlignment="1" applyProtection="1">
      <alignment vertical="center"/>
      <protection locked="0"/>
    </xf>
    <xf numFmtId="0" fontId="11" fillId="7" borderId="13" xfId="0" applyFont="1" applyFill="1" applyBorder="1" applyAlignment="1" applyProtection="1">
      <alignment horizontal="center" vertical="center"/>
      <protection locked="0"/>
    </xf>
    <xf numFmtId="49" fontId="11" fillId="7" borderId="12" xfId="0" applyNumberFormat="1" applyFont="1" applyFill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vertical="center"/>
    </xf>
    <xf numFmtId="0" fontId="6" fillId="0" borderId="13" xfId="0" applyFont="1" applyBorder="1"/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" fillId="7" borderId="13" xfId="0" applyFont="1" applyFill="1" applyBorder="1"/>
    <xf numFmtId="0" fontId="6" fillId="7" borderId="13" xfId="0" applyFont="1" applyFill="1" applyBorder="1" applyAlignment="1">
      <alignment horizontal="center" vertical="center"/>
    </xf>
    <xf numFmtId="49" fontId="6" fillId="7" borderId="13" xfId="0" applyNumberFormat="1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left"/>
    </xf>
    <xf numFmtId="49" fontId="11" fillId="7" borderId="13" xfId="0" applyNumberFormat="1" applyFont="1" applyFill="1" applyBorder="1" applyAlignment="1">
      <alignment horizontal="center" vertical="center"/>
    </xf>
    <xf numFmtId="49" fontId="0" fillId="9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49" fontId="6" fillId="2" borderId="1" xfId="1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5" fillId="2" borderId="1" xfId="0" applyFont="1" applyFill="1" applyBorder="1"/>
    <xf numFmtId="0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49" fontId="0" fillId="2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3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left" vertical="top"/>
      <protection locked="0"/>
    </xf>
    <xf numFmtId="0" fontId="0" fillId="0" borderId="1" xfId="0" applyFont="1" applyFill="1" applyBorder="1" applyAlignment="1" applyProtection="1">
      <alignment vertical="top"/>
      <protection locked="0"/>
    </xf>
    <xf numFmtId="0" fontId="0" fillId="2" borderId="12" xfId="0" applyFont="1" applyFill="1" applyBorder="1" applyAlignment="1" applyProtection="1">
      <alignment vertical="center"/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Protection="1">
      <protection locked="0"/>
    </xf>
    <xf numFmtId="49" fontId="0" fillId="3" borderId="2" xfId="0" applyNumberFormat="1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/>
    </xf>
    <xf numFmtId="49" fontId="0" fillId="3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wrapText="1"/>
    </xf>
    <xf numFmtId="49" fontId="0" fillId="0" borderId="7" xfId="0" applyNumberFormat="1" applyFont="1" applyFill="1" applyBorder="1" applyAlignment="1">
      <alignment horizontal="center" wrapText="1"/>
    </xf>
    <xf numFmtId="49" fontId="0" fillId="0" borderId="1" xfId="0" applyNumberFormat="1" applyFont="1" applyBorder="1" applyAlignment="1">
      <alignment vertical="center"/>
    </xf>
    <xf numFmtId="49" fontId="0" fillId="0" borderId="1" xfId="0" applyNumberFormat="1" applyFill="1" applyBorder="1" applyAlignment="1" applyProtection="1">
      <alignment horizontal="left" vertical="center"/>
      <protection locked="0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0" fontId="13" fillId="0" borderId="0" xfId="0" applyFont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1" xfId="0" applyFont="1" applyBorder="1"/>
    <xf numFmtId="0" fontId="1" fillId="0" borderId="20" xfId="0" applyFont="1" applyBorder="1"/>
    <xf numFmtId="0" fontId="0" fillId="0" borderId="1" xfId="0" quotePrefix="1" applyBorder="1" applyAlignment="1">
      <alignment horizontal="right"/>
    </xf>
    <xf numFmtId="0" fontId="0" fillId="0" borderId="20" xfId="0" quotePrefix="1" applyBorder="1" applyAlignment="1">
      <alignment horizontal="right"/>
    </xf>
    <xf numFmtId="0" fontId="1" fillId="0" borderId="21" xfId="0" applyFont="1" applyBorder="1"/>
    <xf numFmtId="0" fontId="0" fillId="0" borderId="22" xfId="0" applyBorder="1"/>
    <xf numFmtId="0" fontId="0" fillId="0" borderId="23" xfId="0" applyBorder="1"/>
    <xf numFmtId="0" fontId="0" fillId="0" borderId="22" xfId="0" quotePrefix="1" applyBorder="1" applyAlignment="1">
      <alignment horizontal="right"/>
    </xf>
    <xf numFmtId="0" fontId="0" fillId="0" borderId="23" xfId="0" quotePrefix="1" applyBorder="1" applyAlignment="1">
      <alignment horizontal="right"/>
    </xf>
    <xf numFmtId="49" fontId="5" fillId="2" borderId="14" xfId="0" applyNumberFormat="1" applyFont="1" applyFill="1" applyBorder="1" applyAlignment="1" applyProtection="1">
      <alignment horizontal="center" vertical="center"/>
      <protection locked="0"/>
    </xf>
    <xf numFmtId="49" fontId="0" fillId="2" borderId="14" xfId="0" applyNumberFormat="1" applyFont="1" applyFill="1" applyBorder="1" applyAlignment="1" applyProtection="1">
      <alignment vertical="center"/>
      <protection locked="0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vertical="center"/>
      <protection locked="0"/>
    </xf>
    <xf numFmtId="0" fontId="0" fillId="3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49" fontId="6" fillId="7" borderId="9" xfId="0" applyNumberFormat="1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>
      <alignment horizontal="left" vertical="center"/>
    </xf>
    <xf numFmtId="49" fontId="6" fillId="7" borderId="9" xfId="0" applyNumberFormat="1" applyFont="1" applyFill="1" applyBorder="1" applyAlignment="1" applyProtection="1">
      <alignment vertical="center"/>
      <protection locked="0"/>
    </xf>
    <xf numFmtId="49" fontId="6" fillId="7" borderId="11" xfId="0" applyNumberFormat="1" applyFont="1" applyFill="1" applyBorder="1" applyAlignment="1" applyProtection="1">
      <alignment vertical="center"/>
      <protection locked="0"/>
    </xf>
    <xf numFmtId="0" fontId="5" fillId="2" borderId="13" xfId="0" applyFont="1" applyFill="1" applyBorder="1"/>
    <xf numFmtId="0" fontId="6" fillId="7" borderId="9" xfId="0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>
      <alignment horizontal="center"/>
    </xf>
    <xf numFmtId="0" fontId="6" fillId="7" borderId="9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left" vertical="center"/>
    </xf>
    <xf numFmtId="0" fontId="6" fillId="7" borderId="9" xfId="0" applyFont="1" applyFill="1" applyBorder="1" applyAlignment="1" applyProtection="1">
      <alignment vertical="center"/>
      <protection locked="0"/>
    </xf>
    <xf numFmtId="1" fontId="0" fillId="0" borderId="7" xfId="1" applyNumberFormat="1" applyFont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9" fontId="11" fillId="7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/>
    </xf>
    <xf numFmtId="0" fontId="6" fillId="0" borderId="11" xfId="0" applyFont="1" applyBorder="1" applyProtection="1">
      <protection locked="0"/>
    </xf>
    <xf numFmtId="49" fontId="6" fillId="0" borderId="11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0" borderId="11" xfId="0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1" fontId="6" fillId="0" borderId="11" xfId="0" applyNumberFormat="1" applyFont="1" applyBorder="1" applyAlignment="1">
      <alignment horizontal="center" vertical="center"/>
    </xf>
    <xf numFmtId="49" fontId="6" fillId="7" borderId="11" xfId="0" applyNumberFormat="1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6" fillId="2" borderId="3" xfId="1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vertical="top" wrapText="1"/>
    </xf>
    <xf numFmtId="0" fontId="5" fillId="0" borderId="3" xfId="0" applyFont="1" applyBorder="1" applyAlignment="1">
      <alignment horizontal="center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>
      <alignment horizontal="left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49" fontId="0" fillId="0" borderId="7" xfId="0" applyNumberFormat="1" applyFont="1" applyBorder="1" applyAlignment="1">
      <alignment horizont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>
      <alignment horizontal="left" vertical="center"/>
    </xf>
    <xf numFmtId="49" fontId="7" fillId="2" borderId="14" xfId="1" applyNumberFormat="1" applyFont="1" applyFill="1" applyBorder="1" applyAlignment="1">
      <alignment horizontal="left" vertical="center"/>
    </xf>
  </cellXfs>
  <cellStyles count="14"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Default 1" xfId="2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Standard" xfId="0" builtinId="0"/>
    <cellStyle name="Standard 2 2" xfId="1"/>
    <cellStyle name="TableStyleLight1" xf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externalLink" Target="externalLinks/externalLink1.xml"/><Relationship Id="rId1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/Dokumente%20und%20Einstellungen/Wolfgang/Lokale%20Einstellungen/Temporary%20Internet%20Files/OLKF3/Starnummern%20Anvorderung%202009MSC__Strudelbacht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nummern 2009"/>
      <sheetName val="Tabelle4"/>
      <sheetName val="Tabelle5"/>
      <sheetName val="Tabelle7"/>
      <sheetName val="Tabelle8"/>
    </sheetNames>
    <sheetDataSet>
      <sheetData sheetId="0"/>
      <sheetData sheetId="1"/>
      <sheetData sheetId="2"/>
      <sheetData sheetId="3">
        <row r="2">
          <cell r="B2" t="str">
            <v>file:///J:/Import-Ranglisten-Inhersheim.xls</v>
          </cell>
        </row>
        <row r="3">
          <cell r="B3" t="str">
            <v>Vereine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I46" sqref="I46"/>
    </sheetView>
  </sheetViews>
  <sheetFormatPr baseColWidth="10" defaultRowHeight="15" x14ac:dyDescent="0"/>
  <sheetData>
    <row r="1" spans="1:9" ht="18">
      <c r="A1" s="266" t="s">
        <v>472</v>
      </c>
    </row>
    <row r="2" spans="1:9" ht="16" thickBot="1"/>
    <row r="3" spans="1:9">
      <c r="A3" s="267" t="s">
        <v>473</v>
      </c>
      <c r="B3" s="268"/>
      <c r="C3" s="268"/>
      <c r="D3" s="268"/>
      <c r="E3" s="268"/>
      <c r="F3" s="268"/>
      <c r="G3" s="268"/>
      <c r="H3" s="268"/>
      <c r="I3" s="269"/>
    </row>
    <row r="4" spans="1:9">
      <c r="A4" s="270"/>
      <c r="B4" s="271" t="s">
        <v>474</v>
      </c>
      <c r="C4" s="271" t="s">
        <v>475</v>
      </c>
      <c r="D4" s="271" t="s">
        <v>476</v>
      </c>
      <c r="E4" s="271" t="s">
        <v>477</v>
      </c>
      <c r="F4" s="271" t="s">
        <v>478</v>
      </c>
      <c r="G4" s="271" t="s">
        <v>479</v>
      </c>
      <c r="H4" s="271" t="s">
        <v>480</v>
      </c>
      <c r="I4" s="272" t="s">
        <v>481</v>
      </c>
    </row>
    <row r="5" spans="1:9">
      <c r="A5" s="270" t="s">
        <v>482</v>
      </c>
      <c r="B5" s="7">
        <v>3</v>
      </c>
      <c r="C5" s="7">
        <v>6</v>
      </c>
      <c r="D5" s="7">
        <v>9</v>
      </c>
      <c r="E5" s="7">
        <v>12</v>
      </c>
      <c r="F5" s="273" t="s">
        <v>483</v>
      </c>
      <c r="G5" s="273" t="s">
        <v>483</v>
      </c>
      <c r="H5" s="273" t="s">
        <v>483</v>
      </c>
      <c r="I5" s="274" t="s">
        <v>483</v>
      </c>
    </row>
    <row r="6" spans="1:9">
      <c r="A6" s="270" t="s">
        <v>484</v>
      </c>
      <c r="B6" s="7">
        <v>15</v>
      </c>
      <c r="C6" s="7">
        <v>18</v>
      </c>
      <c r="D6" s="7">
        <v>21</v>
      </c>
      <c r="E6" s="7">
        <v>24</v>
      </c>
      <c r="F6" s="273" t="s">
        <v>483</v>
      </c>
      <c r="G6" s="273" t="s">
        <v>483</v>
      </c>
      <c r="H6" s="273" t="s">
        <v>483</v>
      </c>
      <c r="I6" s="274" t="s">
        <v>483</v>
      </c>
    </row>
    <row r="7" spans="1:9">
      <c r="A7" s="270" t="s">
        <v>485</v>
      </c>
      <c r="B7" s="7">
        <v>27</v>
      </c>
      <c r="C7" s="7">
        <v>30</v>
      </c>
      <c r="D7" s="7">
        <v>33</v>
      </c>
      <c r="E7" s="7">
        <v>36</v>
      </c>
      <c r="F7" s="273" t="s">
        <v>483</v>
      </c>
      <c r="G7" s="273" t="s">
        <v>483</v>
      </c>
      <c r="H7" s="273" t="s">
        <v>483</v>
      </c>
      <c r="I7" s="274" t="s">
        <v>483</v>
      </c>
    </row>
    <row r="8" spans="1:9">
      <c r="A8" s="270" t="s">
        <v>486</v>
      </c>
      <c r="B8" s="7">
        <v>39</v>
      </c>
      <c r="C8" s="7">
        <v>42</v>
      </c>
      <c r="D8" s="7">
        <v>45</v>
      </c>
      <c r="E8" s="7">
        <v>48</v>
      </c>
      <c r="F8" s="273" t="s">
        <v>483</v>
      </c>
      <c r="G8" s="273" t="s">
        <v>483</v>
      </c>
      <c r="H8" s="273" t="s">
        <v>483</v>
      </c>
      <c r="I8" s="274" t="s">
        <v>483</v>
      </c>
    </row>
    <row r="9" spans="1:9">
      <c r="A9" s="270" t="s">
        <v>487</v>
      </c>
      <c r="B9" s="7">
        <v>51</v>
      </c>
      <c r="C9" s="7">
        <v>54</v>
      </c>
      <c r="D9" s="7">
        <v>57</v>
      </c>
      <c r="E9" s="7">
        <v>60</v>
      </c>
      <c r="F9" s="273" t="s">
        <v>483</v>
      </c>
      <c r="G9" s="273" t="s">
        <v>483</v>
      </c>
      <c r="H9" s="273" t="s">
        <v>483</v>
      </c>
      <c r="I9" s="274" t="s">
        <v>483</v>
      </c>
    </row>
    <row r="10" spans="1:9" ht="16" thickBot="1">
      <c r="A10" s="275" t="s">
        <v>488</v>
      </c>
      <c r="B10" s="276">
        <v>63</v>
      </c>
      <c r="C10" s="276">
        <v>66</v>
      </c>
      <c r="D10" s="276">
        <v>69</v>
      </c>
      <c r="E10" s="276">
        <v>72</v>
      </c>
      <c r="F10" s="276">
        <v>75</v>
      </c>
      <c r="G10" s="276">
        <v>80</v>
      </c>
      <c r="H10" s="276">
        <v>85</v>
      </c>
      <c r="I10" s="277">
        <v>90</v>
      </c>
    </row>
    <row r="11" spans="1:9" ht="16" thickBot="1"/>
    <row r="12" spans="1:9">
      <c r="A12" s="267" t="s">
        <v>489</v>
      </c>
      <c r="B12" s="268"/>
      <c r="C12" s="268"/>
      <c r="D12" s="268"/>
      <c r="E12" s="268"/>
      <c r="F12" s="268"/>
      <c r="G12" s="268"/>
      <c r="H12" s="268"/>
      <c r="I12" s="269"/>
    </row>
    <row r="13" spans="1:9">
      <c r="A13" s="270"/>
      <c r="B13" s="271" t="s">
        <v>474</v>
      </c>
      <c r="C13" s="271" t="s">
        <v>475</v>
      </c>
      <c r="D13" s="271" t="s">
        <v>476</v>
      </c>
      <c r="E13" s="271" t="s">
        <v>477</v>
      </c>
      <c r="F13" s="271" t="s">
        <v>478</v>
      </c>
      <c r="G13" s="271" t="s">
        <v>479</v>
      </c>
      <c r="H13" s="271" t="s">
        <v>480</v>
      </c>
      <c r="I13" s="272" t="s">
        <v>481</v>
      </c>
    </row>
    <row r="14" spans="1:9">
      <c r="A14" s="270" t="s">
        <v>482</v>
      </c>
      <c r="B14" s="7">
        <v>3</v>
      </c>
      <c r="C14" s="7">
        <v>6</v>
      </c>
      <c r="D14" s="7">
        <v>9</v>
      </c>
      <c r="E14" s="7">
        <v>12</v>
      </c>
      <c r="F14" s="273" t="s">
        <v>483</v>
      </c>
      <c r="G14" s="273" t="s">
        <v>483</v>
      </c>
      <c r="H14" s="273" t="s">
        <v>483</v>
      </c>
      <c r="I14" s="274" t="s">
        <v>483</v>
      </c>
    </row>
    <row r="15" spans="1:9">
      <c r="A15" s="270" t="s">
        <v>485</v>
      </c>
      <c r="B15" s="7">
        <v>15</v>
      </c>
      <c r="C15" s="7">
        <v>18</v>
      </c>
      <c r="D15" s="7">
        <v>21</v>
      </c>
      <c r="E15" s="7">
        <v>24</v>
      </c>
      <c r="F15" s="273" t="s">
        <v>483</v>
      </c>
      <c r="G15" s="273" t="s">
        <v>483</v>
      </c>
      <c r="H15" s="273" t="s">
        <v>483</v>
      </c>
      <c r="I15" s="274" t="s">
        <v>483</v>
      </c>
    </row>
    <row r="16" spans="1:9">
      <c r="A16" s="270" t="s">
        <v>486</v>
      </c>
      <c r="B16" s="7">
        <v>27</v>
      </c>
      <c r="C16" s="7">
        <v>30</v>
      </c>
      <c r="D16" s="7">
        <v>33</v>
      </c>
      <c r="E16" s="7">
        <v>36</v>
      </c>
      <c r="F16" s="273" t="s">
        <v>483</v>
      </c>
      <c r="G16" s="273" t="s">
        <v>483</v>
      </c>
      <c r="H16" s="273" t="s">
        <v>483</v>
      </c>
      <c r="I16" s="274" t="s">
        <v>483</v>
      </c>
    </row>
    <row r="17" spans="1:9">
      <c r="A17" s="270" t="s">
        <v>487</v>
      </c>
      <c r="B17" s="7">
        <v>39</v>
      </c>
      <c r="C17" s="7">
        <v>42</v>
      </c>
      <c r="D17" s="7">
        <v>45</v>
      </c>
      <c r="E17" s="7">
        <v>48</v>
      </c>
      <c r="F17" s="273" t="s">
        <v>483</v>
      </c>
      <c r="G17" s="273" t="s">
        <v>483</v>
      </c>
      <c r="H17" s="273" t="s">
        <v>483</v>
      </c>
      <c r="I17" s="274" t="s">
        <v>483</v>
      </c>
    </row>
    <row r="18" spans="1:9" ht="16" thickBot="1">
      <c r="A18" s="275" t="s">
        <v>488</v>
      </c>
      <c r="B18" s="276">
        <v>51</v>
      </c>
      <c r="C18" s="276">
        <v>54</v>
      </c>
      <c r="D18" s="276">
        <v>57</v>
      </c>
      <c r="E18" s="276">
        <v>60</v>
      </c>
      <c r="F18" s="276">
        <v>63</v>
      </c>
      <c r="G18" s="276">
        <v>68</v>
      </c>
      <c r="H18" s="276">
        <v>73</v>
      </c>
      <c r="I18" s="277">
        <v>78</v>
      </c>
    </row>
    <row r="20" spans="1:9" ht="16" thickBot="1"/>
    <row r="21" spans="1:9">
      <c r="A21" s="267" t="s">
        <v>490</v>
      </c>
      <c r="B21" s="268"/>
      <c r="C21" s="268"/>
      <c r="D21" s="268"/>
      <c r="E21" s="268"/>
      <c r="F21" s="268"/>
      <c r="G21" s="268"/>
      <c r="H21" s="268"/>
      <c r="I21" s="269"/>
    </row>
    <row r="22" spans="1:9">
      <c r="A22" s="270"/>
      <c r="B22" s="271" t="s">
        <v>474</v>
      </c>
      <c r="C22" s="271" t="s">
        <v>475</v>
      </c>
      <c r="D22" s="271" t="s">
        <v>476</v>
      </c>
      <c r="E22" s="271" t="s">
        <v>477</v>
      </c>
      <c r="F22" s="271" t="s">
        <v>478</v>
      </c>
      <c r="G22" s="271" t="s">
        <v>479</v>
      </c>
      <c r="H22" s="271" t="s">
        <v>480</v>
      </c>
      <c r="I22" s="272" t="s">
        <v>481</v>
      </c>
    </row>
    <row r="23" spans="1:9">
      <c r="A23" s="270" t="s">
        <v>482</v>
      </c>
      <c r="B23" s="7">
        <v>3</v>
      </c>
      <c r="C23" s="7">
        <v>6</v>
      </c>
      <c r="D23" s="7">
        <v>9</v>
      </c>
      <c r="E23" s="7">
        <v>12</v>
      </c>
      <c r="F23" s="273" t="s">
        <v>483</v>
      </c>
      <c r="G23" s="273" t="s">
        <v>483</v>
      </c>
      <c r="H23" s="273" t="s">
        <v>483</v>
      </c>
      <c r="I23" s="274" t="s">
        <v>483</v>
      </c>
    </row>
    <row r="24" spans="1:9">
      <c r="A24" s="270" t="s">
        <v>486</v>
      </c>
      <c r="B24" s="7">
        <v>15</v>
      </c>
      <c r="C24" s="7">
        <v>18</v>
      </c>
      <c r="D24" s="7">
        <v>21</v>
      </c>
      <c r="E24" s="7">
        <v>24</v>
      </c>
      <c r="F24" s="273" t="s">
        <v>483</v>
      </c>
      <c r="G24" s="273" t="s">
        <v>483</v>
      </c>
      <c r="H24" s="273" t="s">
        <v>483</v>
      </c>
      <c r="I24" s="274" t="s">
        <v>483</v>
      </c>
    </row>
    <row r="25" spans="1:9">
      <c r="A25" s="270" t="s">
        <v>487</v>
      </c>
      <c r="B25" s="7">
        <v>27</v>
      </c>
      <c r="C25" s="7">
        <v>30</v>
      </c>
      <c r="D25" s="7">
        <v>33</v>
      </c>
      <c r="E25" s="7">
        <v>36</v>
      </c>
      <c r="F25" s="273" t="s">
        <v>483</v>
      </c>
      <c r="G25" s="273" t="s">
        <v>483</v>
      </c>
      <c r="H25" s="273" t="s">
        <v>483</v>
      </c>
      <c r="I25" s="274" t="s">
        <v>483</v>
      </c>
    </row>
    <row r="26" spans="1:9" ht="16" thickBot="1">
      <c r="A26" s="275" t="s">
        <v>488</v>
      </c>
      <c r="B26" s="276">
        <v>39</v>
      </c>
      <c r="C26" s="276">
        <v>42</v>
      </c>
      <c r="D26" s="276">
        <v>45</v>
      </c>
      <c r="E26" s="276">
        <v>48</v>
      </c>
      <c r="F26" s="276">
        <v>51</v>
      </c>
      <c r="G26" s="276">
        <v>56</v>
      </c>
      <c r="H26" s="276">
        <v>61</v>
      </c>
      <c r="I26" s="277">
        <v>66</v>
      </c>
    </row>
    <row r="27" spans="1:9" ht="16" thickBot="1"/>
    <row r="28" spans="1:9">
      <c r="A28" s="267" t="s">
        <v>491</v>
      </c>
      <c r="B28" s="268"/>
      <c r="C28" s="268"/>
      <c r="D28" s="268"/>
      <c r="E28" s="268"/>
      <c r="F28" s="268"/>
      <c r="G28" s="268"/>
      <c r="H28" s="268"/>
      <c r="I28" s="269"/>
    </row>
    <row r="29" spans="1:9">
      <c r="A29" s="270"/>
      <c r="B29" s="271" t="s">
        <v>474</v>
      </c>
      <c r="C29" s="271" t="s">
        <v>475</v>
      </c>
      <c r="D29" s="271" t="s">
        <v>476</v>
      </c>
      <c r="E29" s="271" t="s">
        <v>477</v>
      </c>
      <c r="F29" s="271" t="s">
        <v>478</v>
      </c>
      <c r="G29" s="271" t="s">
        <v>479</v>
      </c>
      <c r="H29" s="271" t="s">
        <v>480</v>
      </c>
      <c r="I29" s="272" t="s">
        <v>481</v>
      </c>
    </row>
    <row r="30" spans="1:9">
      <c r="A30" s="270" t="s">
        <v>482</v>
      </c>
      <c r="B30" s="7">
        <v>3</v>
      </c>
      <c r="C30" s="7">
        <v>6</v>
      </c>
      <c r="D30" s="7">
        <v>9</v>
      </c>
      <c r="E30" s="7">
        <v>12</v>
      </c>
      <c r="F30" s="273" t="s">
        <v>483</v>
      </c>
      <c r="G30" s="273" t="s">
        <v>483</v>
      </c>
      <c r="H30" s="273" t="s">
        <v>483</v>
      </c>
      <c r="I30" s="274" t="s">
        <v>483</v>
      </c>
    </row>
    <row r="31" spans="1:9">
      <c r="A31" s="270" t="s">
        <v>487</v>
      </c>
      <c r="B31" s="7">
        <v>15</v>
      </c>
      <c r="C31" s="7">
        <v>18</v>
      </c>
      <c r="D31" s="7">
        <v>21</v>
      </c>
      <c r="E31" s="7">
        <v>24</v>
      </c>
      <c r="F31" s="273" t="s">
        <v>483</v>
      </c>
      <c r="G31" s="273" t="s">
        <v>483</v>
      </c>
      <c r="H31" s="273" t="s">
        <v>483</v>
      </c>
      <c r="I31" s="274" t="s">
        <v>483</v>
      </c>
    </row>
    <row r="32" spans="1:9" ht="16" thickBot="1">
      <c r="A32" s="275" t="s">
        <v>488</v>
      </c>
      <c r="B32" s="276">
        <v>27</v>
      </c>
      <c r="C32" s="276">
        <v>30</v>
      </c>
      <c r="D32" s="276">
        <v>33</v>
      </c>
      <c r="E32" s="276">
        <v>36</v>
      </c>
      <c r="F32" s="276">
        <v>39</v>
      </c>
      <c r="G32" s="276">
        <v>44</v>
      </c>
      <c r="H32" s="276">
        <v>49</v>
      </c>
      <c r="I32" s="277">
        <v>54</v>
      </c>
    </row>
    <row r="33" spans="1:9" ht="16" thickBot="1"/>
    <row r="34" spans="1:9">
      <c r="A34" s="267" t="s">
        <v>492</v>
      </c>
      <c r="B34" s="268"/>
      <c r="C34" s="268"/>
      <c r="D34" s="268"/>
      <c r="E34" s="268"/>
      <c r="F34" s="268"/>
      <c r="G34" s="268"/>
      <c r="H34" s="268"/>
      <c r="I34" s="269"/>
    </row>
    <row r="35" spans="1:9">
      <c r="A35" s="270"/>
      <c r="B35" s="271" t="s">
        <v>474</v>
      </c>
      <c r="C35" s="271" t="s">
        <v>475</v>
      </c>
      <c r="D35" s="271" t="s">
        <v>476</v>
      </c>
      <c r="E35" s="271" t="s">
        <v>477</v>
      </c>
      <c r="F35" s="271" t="s">
        <v>478</v>
      </c>
      <c r="G35" s="271" t="s">
        <v>479</v>
      </c>
      <c r="H35" s="271" t="s">
        <v>480</v>
      </c>
      <c r="I35" s="272" t="s">
        <v>481</v>
      </c>
    </row>
    <row r="36" spans="1:9">
      <c r="A36" s="270" t="s">
        <v>482</v>
      </c>
      <c r="B36" s="7">
        <v>3</v>
      </c>
      <c r="C36" s="7">
        <v>6</v>
      </c>
      <c r="D36" s="7">
        <v>9</v>
      </c>
      <c r="E36" s="7">
        <v>12</v>
      </c>
      <c r="F36" s="273" t="s">
        <v>483</v>
      </c>
      <c r="G36" s="273" t="s">
        <v>483</v>
      </c>
      <c r="H36" s="273" t="s">
        <v>483</v>
      </c>
      <c r="I36" s="274" t="s">
        <v>483</v>
      </c>
    </row>
    <row r="37" spans="1:9" ht="16" thickBot="1">
      <c r="A37" s="275" t="s">
        <v>488</v>
      </c>
      <c r="B37" s="276">
        <v>15</v>
      </c>
      <c r="C37" s="276">
        <v>18</v>
      </c>
      <c r="D37" s="276">
        <v>21</v>
      </c>
      <c r="E37" s="276">
        <v>24</v>
      </c>
      <c r="F37" s="276">
        <v>27</v>
      </c>
      <c r="G37" s="276">
        <v>32</v>
      </c>
      <c r="H37" s="276">
        <v>37</v>
      </c>
      <c r="I37" s="277">
        <v>42</v>
      </c>
    </row>
    <row r="38" spans="1:9" ht="16" thickBot="1"/>
    <row r="39" spans="1:9">
      <c r="A39" s="267" t="s">
        <v>493</v>
      </c>
      <c r="B39" s="268"/>
      <c r="C39" s="268"/>
      <c r="D39" s="268"/>
      <c r="E39" s="268"/>
      <c r="F39" s="268"/>
      <c r="G39" s="268"/>
      <c r="H39" s="268"/>
      <c r="I39" s="269"/>
    </row>
    <row r="40" spans="1:9">
      <c r="A40" s="270"/>
      <c r="B40" s="271" t="s">
        <v>474</v>
      </c>
      <c r="C40" s="271" t="s">
        <v>475</v>
      </c>
      <c r="D40" s="271" t="s">
        <v>476</v>
      </c>
      <c r="E40" s="271" t="s">
        <v>477</v>
      </c>
      <c r="F40" s="271" t="s">
        <v>478</v>
      </c>
      <c r="G40" s="271" t="s">
        <v>479</v>
      </c>
      <c r="H40" s="271" t="s">
        <v>480</v>
      </c>
      <c r="I40" s="272" t="s">
        <v>481</v>
      </c>
    </row>
    <row r="41" spans="1:9" ht="16" thickBot="1">
      <c r="A41" s="275" t="s">
        <v>482</v>
      </c>
      <c r="B41" s="276">
        <v>3</v>
      </c>
      <c r="C41" s="276">
        <v>6</v>
      </c>
      <c r="D41" s="276">
        <v>9</v>
      </c>
      <c r="E41" s="276">
        <v>12</v>
      </c>
      <c r="F41" s="278">
        <v>15</v>
      </c>
      <c r="G41" s="278">
        <v>20</v>
      </c>
      <c r="H41" s="278">
        <v>25</v>
      </c>
      <c r="I41" s="279">
        <v>30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4"/>
  <sheetViews>
    <sheetView workbookViewId="0">
      <selection activeCell="AD14" sqref="AD14"/>
    </sheetView>
  </sheetViews>
  <sheetFormatPr baseColWidth="10" defaultRowHeight="15" x14ac:dyDescent="0"/>
  <cols>
    <col min="2" max="2" width="12.1640625" bestFit="1" customWidth="1"/>
    <col min="3" max="3" width="14.6640625" bestFit="1" customWidth="1"/>
    <col min="4" max="4" width="11.33203125" bestFit="1" customWidth="1"/>
    <col min="5" max="5" width="8.5" bestFit="1" customWidth="1"/>
    <col min="6" max="6" width="27.1640625" bestFit="1" customWidth="1"/>
    <col min="7" max="24" width="14.1640625" customWidth="1"/>
    <col min="25" max="25" width="15.1640625" customWidth="1"/>
    <col min="26" max="36" width="14.1640625" customWidth="1"/>
  </cols>
  <sheetData>
    <row r="1" spans="1:33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</row>
    <row r="2" spans="1:33">
      <c r="A2" s="3">
        <v>1</v>
      </c>
      <c r="B2" s="303">
        <v>1</v>
      </c>
      <c r="C2" s="306" t="s">
        <v>104</v>
      </c>
      <c r="D2" s="306" t="s">
        <v>105</v>
      </c>
      <c r="E2" s="311" t="s">
        <v>83</v>
      </c>
      <c r="F2" s="306" t="s">
        <v>35</v>
      </c>
      <c r="G2" s="13"/>
      <c r="H2" s="7"/>
      <c r="I2" s="7"/>
      <c r="J2" s="7"/>
      <c r="K2" s="7">
        <v>31</v>
      </c>
      <c r="L2" s="7">
        <v>34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>
        <f t="shared" ref="AG2:AG33" si="0">SUM(G2:AF2)</f>
        <v>65</v>
      </c>
    </row>
    <row r="3" spans="1:33">
      <c r="A3" s="3">
        <v>2</v>
      </c>
      <c r="B3" s="161" t="s">
        <v>80</v>
      </c>
      <c r="C3" s="162" t="s">
        <v>81</v>
      </c>
      <c r="D3" s="163" t="s">
        <v>82</v>
      </c>
      <c r="E3" s="164" t="s">
        <v>83</v>
      </c>
      <c r="F3" s="165" t="s">
        <v>43</v>
      </c>
      <c r="G3" s="1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>
        <f t="shared" si="0"/>
        <v>0</v>
      </c>
    </row>
    <row r="4" spans="1:33">
      <c r="A4" s="3">
        <v>3</v>
      </c>
      <c r="B4" s="161" t="s">
        <v>84</v>
      </c>
      <c r="C4" s="162" t="s">
        <v>85</v>
      </c>
      <c r="D4" s="163" t="s">
        <v>45</v>
      </c>
      <c r="E4" s="164" t="s">
        <v>86</v>
      </c>
      <c r="F4" s="165" t="s">
        <v>62</v>
      </c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>
        <f t="shared" si="0"/>
        <v>0</v>
      </c>
    </row>
    <row r="5" spans="1:33">
      <c r="A5" s="3">
        <v>4</v>
      </c>
      <c r="B5" s="215" t="s">
        <v>96</v>
      </c>
      <c r="C5" s="169" t="s">
        <v>97</v>
      </c>
      <c r="D5" s="224" t="s">
        <v>98</v>
      </c>
      <c r="E5" s="225">
        <v>2003</v>
      </c>
      <c r="F5" s="172" t="s">
        <v>99</v>
      </c>
      <c r="G5" s="19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>
        <f t="shared" si="0"/>
        <v>0</v>
      </c>
    </row>
    <row r="6" spans="1:33">
      <c r="A6" s="3">
        <v>5</v>
      </c>
      <c r="B6" s="215" t="s">
        <v>57</v>
      </c>
      <c r="C6" s="200" t="s">
        <v>77</v>
      </c>
      <c r="D6" s="200" t="s">
        <v>78</v>
      </c>
      <c r="E6" s="225">
        <v>2000</v>
      </c>
      <c r="F6" s="202" t="s">
        <v>79</v>
      </c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>
        <f t="shared" si="0"/>
        <v>0</v>
      </c>
    </row>
    <row r="7" spans="1:33">
      <c r="A7" s="3">
        <v>6</v>
      </c>
      <c r="B7" s="304">
        <v>10</v>
      </c>
      <c r="C7" s="307" t="s">
        <v>104</v>
      </c>
      <c r="D7" s="309" t="s">
        <v>41</v>
      </c>
      <c r="E7" s="312" t="s">
        <v>103</v>
      </c>
      <c r="F7" s="307" t="s">
        <v>35</v>
      </c>
      <c r="G7" s="2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>
        <f t="shared" si="0"/>
        <v>0</v>
      </c>
    </row>
    <row r="8" spans="1:33">
      <c r="A8" s="3">
        <v>7</v>
      </c>
      <c r="B8" s="305" t="s">
        <v>87</v>
      </c>
      <c r="C8" s="308" t="s">
        <v>71</v>
      </c>
      <c r="D8" s="310" t="s">
        <v>56</v>
      </c>
      <c r="E8" s="313">
        <v>2000</v>
      </c>
      <c r="F8" s="292" t="s">
        <v>88</v>
      </c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>
        <f t="shared" si="0"/>
        <v>0</v>
      </c>
    </row>
    <row r="9" spans="1:33">
      <c r="A9" s="3">
        <v>8</v>
      </c>
      <c r="B9" s="168" t="s">
        <v>100</v>
      </c>
      <c r="C9" s="169" t="s">
        <v>101</v>
      </c>
      <c r="D9" s="170" t="s">
        <v>102</v>
      </c>
      <c r="E9" s="171" t="s">
        <v>103</v>
      </c>
      <c r="F9" s="172" t="s">
        <v>99</v>
      </c>
      <c r="G9" s="20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>
        <f t="shared" si="0"/>
        <v>0</v>
      </c>
    </row>
    <row r="10" spans="1:33">
      <c r="A10" s="3">
        <v>9</v>
      </c>
      <c r="B10" s="161" t="s">
        <v>89</v>
      </c>
      <c r="C10" s="162" t="s">
        <v>90</v>
      </c>
      <c r="D10" s="163" t="s">
        <v>91</v>
      </c>
      <c r="E10" s="166">
        <v>1998</v>
      </c>
      <c r="F10" s="167" t="s">
        <v>88</v>
      </c>
      <c r="G10" s="13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>
        <f t="shared" si="0"/>
        <v>0</v>
      </c>
    </row>
    <row r="11" spans="1:33">
      <c r="A11" s="3">
        <v>10</v>
      </c>
      <c r="B11" s="217" t="s">
        <v>92</v>
      </c>
      <c r="C11" s="218" t="s">
        <v>93</v>
      </c>
      <c r="D11" s="221" t="s">
        <v>94</v>
      </c>
      <c r="E11" s="220">
        <v>1999</v>
      </c>
      <c r="F11" s="202" t="s">
        <v>95</v>
      </c>
      <c r="G11" s="1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>
        <f t="shared" si="0"/>
        <v>0</v>
      </c>
    </row>
    <row r="12" spans="1:33">
      <c r="A12" s="3">
        <v>11</v>
      </c>
      <c r="B12" s="21"/>
      <c r="C12" s="22"/>
      <c r="D12" s="23"/>
      <c r="E12" s="24"/>
      <c r="F12" s="15"/>
      <c r="G12" s="31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>
        <f t="shared" si="0"/>
        <v>0</v>
      </c>
    </row>
    <row r="13" spans="1:33">
      <c r="A13" s="3">
        <v>12</v>
      </c>
      <c r="B13" s="32"/>
      <c r="C13" s="33"/>
      <c r="D13" s="34"/>
      <c r="E13" s="35"/>
      <c r="F13" s="36"/>
      <c r="G13" s="13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37"/>
      <c r="Y13" s="7"/>
      <c r="Z13" s="7"/>
      <c r="AA13" s="7"/>
      <c r="AB13" s="7"/>
      <c r="AC13" s="7"/>
      <c r="AD13" s="7"/>
      <c r="AE13" s="7"/>
      <c r="AF13" s="7"/>
      <c r="AG13" s="7">
        <f t="shared" si="0"/>
        <v>0</v>
      </c>
    </row>
    <row r="14" spans="1:33">
      <c r="A14" s="3">
        <v>13</v>
      </c>
      <c r="B14" s="38"/>
      <c r="C14" s="39"/>
      <c r="D14" s="39"/>
      <c r="E14" s="38"/>
      <c r="F14" s="39"/>
      <c r="G14" s="40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>
        <f t="shared" si="0"/>
        <v>0</v>
      </c>
    </row>
    <row r="15" spans="1:33">
      <c r="A15" s="3">
        <v>14</v>
      </c>
      <c r="B15" s="41"/>
      <c r="C15" s="39"/>
      <c r="D15" s="39"/>
      <c r="E15" s="38"/>
      <c r="F15" s="39"/>
      <c r="G15" s="42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>
        <f t="shared" si="0"/>
        <v>0</v>
      </c>
    </row>
    <row r="16" spans="1:33">
      <c r="A16" s="3">
        <v>15</v>
      </c>
      <c r="B16" s="43"/>
      <c r="C16" s="44"/>
      <c r="D16" s="44"/>
      <c r="E16" s="45"/>
      <c r="F16" s="46"/>
      <c r="G16" s="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>
        <f t="shared" si="0"/>
        <v>0</v>
      </c>
    </row>
    <row r="17" spans="1:33">
      <c r="A17" s="3">
        <v>16</v>
      </c>
      <c r="B17" s="12"/>
      <c r="C17" s="8"/>
      <c r="D17" s="5"/>
      <c r="E17" s="27"/>
      <c r="F17" s="30"/>
      <c r="G17" s="13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>
        <f t="shared" si="0"/>
        <v>0</v>
      </c>
    </row>
    <row r="18" spans="1:33">
      <c r="A18" s="3">
        <v>17</v>
      </c>
      <c r="B18" s="17"/>
      <c r="C18" s="14"/>
      <c r="D18" s="15"/>
      <c r="E18" s="12"/>
      <c r="F18" s="18"/>
      <c r="G18" s="40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>
        <f t="shared" si="0"/>
        <v>0</v>
      </c>
    </row>
    <row r="19" spans="1:33">
      <c r="A19" s="3">
        <v>18</v>
      </c>
      <c r="B19" s="24"/>
      <c r="C19" s="47"/>
      <c r="D19" s="48"/>
      <c r="E19" s="49"/>
      <c r="F19" s="47"/>
      <c r="G19" s="40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>
        <f t="shared" si="0"/>
        <v>0</v>
      </c>
    </row>
    <row r="20" spans="1:33">
      <c r="A20" s="3">
        <v>19</v>
      </c>
      <c r="B20" s="12"/>
      <c r="C20" s="50"/>
      <c r="D20" s="30"/>
      <c r="E20" s="51"/>
      <c r="F20" s="52"/>
      <c r="G20" s="20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>
        <f t="shared" si="0"/>
        <v>0</v>
      </c>
    </row>
    <row r="21" spans="1:33">
      <c r="A21" s="3">
        <v>20</v>
      </c>
      <c r="B21" s="12"/>
      <c r="C21" s="15"/>
      <c r="D21" s="15"/>
      <c r="E21" s="17"/>
      <c r="F21" s="18"/>
      <c r="G21" s="13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>
        <f t="shared" si="0"/>
        <v>0</v>
      </c>
    </row>
    <row r="22" spans="1:33">
      <c r="A22" s="3">
        <v>21</v>
      </c>
      <c r="B22" s="53"/>
      <c r="C22" s="54"/>
      <c r="D22" s="54"/>
      <c r="E22" s="12"/>
      <c r="F22" s="55"/>
      <c r="G22" s="13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>
        <f t="shared" si="0"/>
        <v>0</v>
      </c>
    </row>
    <row r="23" spans="1:33">
      <c r="A23" s="3">
        <v>22</v>
      </c>
      <c r="B23" s="21"/>
      <c r="C23" s="25"/>
      <c r="D23" s="56"/>
      <c r="E23" s="57"/>
      <c r="F23" s="56"/>
      <c r="G23" s="40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>
        <f t="shared" si="0"/>
        <v>0</v>
      </c>
    </row>
    <row r="24" spans="1:33">
      <c r="A24" s="3">
        <v>23</v>
      </c>
      <c r="B24" s="21"/>
      <c r="C24" s="22"/>
      <c r="D24" s="23"/>
      <c r="E24" s="24"/>
      <c r="F24" s="25"/>
      <c r="G24" s="40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>
        <f t="shared" si="0"/>
        <v>0</v>
      </c>
    </row>
    <row r="25" spans="1:33">
      <c r="A25" s="3">
        <v>24</v>
      </c>
      <c r="B25" s="21"/>
      <c r="C25" s="22"/>
      <c r="D25" s="23"/>
      <c r="E25" s="24"/>
      <c r="F25" s="25"/>
      <c r="G25" s="6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>
        <f t="shared" si="0"/>
        <v>0</v>
      </c>
    </row>
    <row r="26" spans="1:33">
      <c r="A26" s="3">
        <v>25</v>
      </c>
      <c r="B26" s="58"/>
      <c r="C26" s="59"/>
      <c r="D26" s="60"/>
      <c r="E26" s="61"/>
      <c r="F26" s="62"/>
      <c r="G26" s="40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>
        <f t="shared" si="0"/>
        <v>0</v>
      </c>
    </row>
    <row r="27" spans="1:33">
      <c r="A27" s="3">
        <v>26</v>
      </c>
      <c r="B27" s="57"/>
      <c r="C27" s="47"/>
      <c r="D27" s="48"/>
      <c r="E27" s="49"/>
      <c r="F27" s="47"/>
      <c r="G27" s="16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>
        <f t="shared" si="0"/>
        <v>0</v>
      </c>
    </row>
    <row r="28" spans="1:33">
      <c r="A28" s="3">
        <v>27</v>
      </c>
      <c r="B28" s="63"/>
      <c r="C28" s="64"/>
      <c r="D28" s="64"/>
      <c r="E28" s="65"/>
      <c r="F28" s="66"/>
      <c r="G28" s="19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>
        <f t="shared" si="0"/>
        <v>0</v>
      </c>
    </row>
    <row r="29" spans="1:33">
      <c r="A29" s="3">
        <v>28</v>
      </c>
      <c r="B29" s="67"/>
      <c r="C29" s="68"/>
      <c r="D29" s="69"/>
      <c r="E29" s="67"/>
      <c r="F29" s="70"/>
      <c r="G29" s="71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>
        <f t="shared" si="0"/>
        <v>0</v>
      </c>
    </row>
    <row r="30" spans="1:33">
      <c r="A30" s="3">
        <v>29</v>
      </c>
      <c r="B30" s="27"/>
      <c r="C30" s="50"/>
      <c r="D30" s="28"/>
      <c r="E30" s="12"/>
      <c r="F30" s="5"/>
      <c r="G30" s="42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>
        <f t="shared" si="0"/>
        <v>0</v>
      </c>
    </row>
    <row r="31" spans="1:33">
      <c r="A31" s="3">
        <v>31</v>
      </c>
      <c r="B31" s="72"/>
      <c r="C31" s="73"/>
      <c r="D31" s="74"/>
      <c r="E31" s="75"/>
      <c r="F31" s="73"/>
      <c r="G31" s="40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>
        <f t="shared" si="0"/>
        <v>0</v>
      </c>
    </row>
    <row r="32" spans="1:33">
      <c r="A32" s="3">
        <v>32</v>
      </c>
      <c r="B32" s="76"/>
      <c r="C32" s="77"/>
      <c r="D32" s="78"/>
      <c r="E32" s="79"/>
      <c r="F32" s="80"/>
      <c r="G32" s="13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>
        <f t="shared" si="0"/>
        <v>0</v>
      </c>
    </row>
    <row r="33" spans="1:33">
      <c r="A33" s="3">
        <v>33</v>
      </c>
      <c r="B33" s="81"/>
      <c r="C33" s="82"/>
      <c r="D33" s="83"/>
      <c r="E33" s="84"/>
      <c r="F33" s="85"/>
      <c r="G33" s="6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>
        <f t="shared" si="0"/>
        <v>0</v>
      </c>
    </row>
    <row r="34" spans="1:33">
      <c r="A34" s="3">
        <v>34</v>
      </c>
      <c r="B34" s="86"/>
      <c r="C34" s="87"/>
      <c r="D34" s="87"/>
      <c r="E34" s="88"/>
      <c r="F34" s="89"/>
      <c r="G34" s="90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>
        <f t="shared" ref="AG34:AG56" si="1">SUM(G34:AF34)</f>
        <v>0</v>
      </c>
    </row>
    <row r="35" spans="1:33">
      <c r="A35" s="3">
        <v>35</v>
      </c>
      <c r="B35" s="91"/>
      <c r="C35" s="92"/>
      <c r="D35" s="92"/>
      <c r="E35" s="65"/>
      <c r="F35" s="92"/>
      <c r="G35" s="93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>
        <f t="shared" si="1"/>
        <v>0</v>
      </c>
    </row>
    <row r="36" spans="1:33">
      <c r="A36" s="3">
        <v>36</v>
      </c>
      <c r="B36" s="21"/>
      <c r="C36" s="22"/>
      <c r="D36" s="56"/>
      <c r="E36" s="57"/>
      <c r="F36" s="56"/>
      <c r="G36" s="31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>
        <f t="shared" si="1"/>
        <v>0</v>
      </c>
    </row>
    <row r="37" spans="1:33">
      <c r="A37" s="3">
        <v>37</v>
      </c>
      <c r="B37" s="94"/>
      <c r="C37" s="95"/>
      <c r="D37" s="96"/>
      <c r="E37" s="94"/>
      <c r="F37" s="97"/>
      <c r="G37" s="98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>
        <f t="shared" si="1"/>
        <v>0</v>
      </c>
    </row>
    <row r="38" spans="1:33">
      <c r="A38" s="3">
        <v>38</v>
      </c>
      <c r="B38" s="99"/>
      <c r="C38" s="100"/>
      <c r="D38" s="101"/>
      <c r="E38" s="102"/>
      <c r="F38" s="103"/>
      <c r="G38" s="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>
        <f t="shared" si="1"/>
        <v>0</v>
      </c>
    </row>
    <row r="39" spans="1:33">
      <c r="A39" s="3">
        <v>39</v>
      </c>
      <c r="B39" s="27"/>
      <c r="C39" s="28"/>
      <c r="D39" s="11"/>
      <c r="E39" s="29"/>
      <c r="F39" s="104"/>
      <c r="G39" s="13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>
        <f t="shared" si="1"/>
        <v>0</v>
      </c>
    </row>
    <row r="40" spans="1:33">
      <c r="A40" s="3">
        <v>40</v>
      </c>
      <c r="B40" s="105"/>
      <c r="C40" s="39"/>
      <c r="D40" s="39"/>
      <c r="E40" s="38"/>
      <c r="F40" s="39"/>
      <c r="G40" s="19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>
        <f t="shared" si="1"/>
        <v>0</v>
      </c>
    </row>
    <row r="41" spans="1:33">
      <c r="A41" s="3">
        <v>41</v>
      </c>
      <c r="B41" s="106"/>
      <c r="C41" s="39"/>
      <c r="D41" s="39"/>
      <c r="E41" s="38"/>
      <c r="F41" s="39"/>
      <c r="G41" s="19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>
        <f t="shared" si="1"/>
        <v>0</v>
      </c>
    </row>
    <row r="42" spans="1:33">
      <c r="A42" s="3">
        <v>42</v>
      </c>
      <c r="B42" s="106"/>
      <c r="C42" s="39"/>
      <c r="D42" s="107"/>
      <c r="E42" s="108"/>
      <c r="F42" s="109"/>
      <c r="G42" s="6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>
        <f t="shared" si="1"/>
        <v>0</v>
      </c>
    </row>
    <row r="43" spans="1:33">
      <c r="A43" s="3">
        <v>43</v>
      </c>
      <c r="B43" s="21"/>
      <c r="C43" s="110"/>
      <c r="D43" s="111"/>
      <c r="E43" s="112"/>
      <c r="F43" s="25"/>
      <c r="G43" s="71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>
        <f t="shared" si="1"/>
        <v>0</v>
      </c>
    </row>
    <row r="44" spans="1:33">
      <c r="A44" s="3">
        <v>44</v>
      </c>
      <c r="B44" s="21"/>
      <c r="C44" s="22"/>
      <c r="D44" s="56"/>
      <c r="E44" s="57"/>
      <c r="F44" s="15"/>
      <c r="G44" s="26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>
        <f t="shared" si="1"/>
        <v>0</v>
      </c>
    </row>
    <row r="45" spans="1:33">
      <c r="A45" s="3">
        <v>45</v>
      </c>
      <c r="B45" s="21"/>
      <c r="C45" s="22"/>
      <c r="D45" s="23"/>
      <c r="E45" s="24"/>
      <c r="F45" s="25"/>
      <c r="G45" s="71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>
        <f t="shared" si="1"/>
        <v>0</v>
      </c>
    </row>
    <row r="46" spans="1:33">
      <c r="A46" s="3">
        <v>46</v>
      </c>
      <c r="B46" s="113"/>
      <c r="C46" s="114"/>
      <c r="D46" s="114"/>
      <c r="E46" s="115"/>
      <c r="F46" s="116"/>
      <c r="G46" s="90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>
        <f t="shared" si="1"/>
        <v>0</v>
      </c>
    </row>
    <row r="47" spans="1:33">
      <c r="A47" s="3">
        <v>47</v>
      </c>
      <c r="B47" s="117"/>
      <c r="C47" s="22"/>
      <c r="D47" s="56"/>
      <c r="E47" s="57"/>
      <c r="F47" s="15"/>
      <c r="G47" s="26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>
        <f t="shared" si="1"/>
        <v>0</v>
      </c>
    </row>
    <row r="48" spans="1:33">
      <c r="A48" s="3">
        <v>48</v>
      </c>
      <c r="B48" s="118"/>
      <c r="C48" s="119"/>
      <c r="D48" s="120"/>
      <c r="E48" s="121"/>
      <c r="F48" s="66"/>
      <c r="G48" s="16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>
        <f t="shared" si="1"/>
        <v>0</v>
      </c>
    </row>
    <row r="49" spans="1:33">
      <c r="A49" s="3">
        <v>49</v>
      </c>
      <c r="B49" s="122"/>
      <c r="C49" s="123"/>
      <c r="D49" s="124"/>
      <c r="E49" s="125"/>
      <c r="F49" s="109"/>
      <c r="G49" s="6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>
        <f t="shared" si="1"/>
        <v>0</v>
      </c>
    </row>
    <row r="50" spans="1:33">
      <c r="A50" s="3">
        <v>50</v>
      </c>
      <c r="B50" s="38"/>
      <c r="C50" s="126"/>
      <c r="D50" s="126"/>
      <c r="E50" s="29"/>
      <c r="F50" s="104"/>
      <c r="G50" s="13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>
        <f t="shared" si="1"/>
        <v>0</v>
      </c>
    </row>
    <row r="51" spans="1:33">
      <c r="A51" s="3">
        <v>51</v>
      </c>
      <c r="B51" s="122"/>
      <c r="C51" s="119"/>
      <c r="D51" s="120"/>
      <c r="E51" s="121"/>
      <c r="F51" s="66"/>
      <c r="G51" s="16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>
        <f t="shared" si="1"/>
        <v>0</v>
      </c>
    </row>
    <row r="52" spans="1:33">
      <c r="A52" s="3">
        <v>52</v>
      </c>
      <c r="B52" s="122"/>
      <c r="C52" s="119"/>
      <c r="D52" s="66"/>
      <c r="E52" s="121"/>
      <c r="F52" s="66"/>
      <c r="G52" s="16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>
        <f t="shared" si="1"/>
        <v>0</v>
      </c>
    </row>
    <row r="53" spans="1:33">
      <c r="A53" s="3">
        <v>53</v>
      </c>
      <c r="B53" s="12"/>
      <c r="C53" s="126"/>
      <c r="D53" s="127"/>
      <c r="E53" s="9"/>
      <c r="F53" s="104"/>
      <c r="G53" s="13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>
        <f t="shared" si="1"/>
        <v>0</v>
      </c>
    </row>
    <row r="54" spans="1:33">
      <c r="A54" s="3">
        <v>54</v>
      </c>
      <c r="B54" s="128"/>
      <c r="C54" s="129"/>
      <c r="D54" s="129"/>
      <c r="E54" s="130"/>
      <c r="F54" s="116"/>
      <c r="G54" s="90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>
        <f t="shared" si="1"/>
        <v>0</v>
      </c>
    </row>
    <row r="55" spans="1:33">
      <c r="A55" s="3">
        <v>55</v>
      </c>
      <c r="B55" s="131"/>
      <c r="C55" s="126"/>
      <c r="D55" s="127"/>
      <c r="E55" s="9"/>
      <c r="F55" s="109"/>
      <c r="G55" s="6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>
        <f t="shared" si="1"/>
        <v>0</v>
      </c>
    </row>
    <row r="56" spans="1:33">
      <c r="A56" s="3">
        <v>56</v>
      </c>
      <c r="B56" s="99"/>
      <c r="C56" s="119"/>
      <c r="D56" s="132"/>
      <c r="E56" s="41"/>
      <c r="F56" s="109"/>
      <c r="G56" s="6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>
        <f t="shared" si="1"/>
        <v>0</v>
      </c>
    </row>
    <row r="57" spans="1:33">
      <c r="A57" s="3">
        <v>57</v>
      </c>
      <c r="B57" s="133"/>
      <c r="C57" s="114"/>
      <c r="D57" s="114"/>
      <c r="E57" s="115"/>
      <c r="F57" s="116"/>
      <c r="G57" s="90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>
        <f t="shared" ref="AG57:AG97" si="2">SUM(G57:AF57)</f>
        <v>0</v>
      </c>
    </row>
    <row r="58" spans="1:33">
      <c r="A58" s="3">
        <v>58</v>
      </c>
      <c r="B58" s="21"/>
      <c r="C58" s="22"/>
      <c r="D58" s="23"/>
      <c r="E58" s="57"/>
      <c r="F58" s="15"/>
      <c r="G58" s="26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>
        <f t="shared" si="2"/>
        <v>0</v>
      </c>
    </row>
    <row r="59" spans="1:33">
      <c r="A59" s="3">
        <v>59</v>
      </c>
      <c r="B59" s="27"/>
      <c r="C59" s="28"/>
      <c r="D59" s="11"/>
      <c r="E59" s="4"/>
      <c r="F59" s="104"/>
      <c r="G59" s="13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>
        <f t="shared" si="2"/>
        <v>0</v>
      </c>
    </row>
    <row r="60" spans="1:33">
      <c r="A60" s="3">
        <v>60</v>
      </c>
      <c r="B60" s="134"/>
      <c r="C60" s="135"/>
      <c r="D60" s="136"/>
      <c r="E60" s="137"/>
      <c r="F60" s="138"/>
      <c r="G60" s="139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>
        <f t="shared" si="2"/>
        <v>0</v>
      </c>
    </row>
    <row r="61" spans="1:33">
      <c r="A61" s="3">
        <v>61</v>
      </c>
      <c r="B61" s="140"/>
      <c r="C61" s="141"/>
      <c r="D61" s="142"/>
      <c r="E61" s="143"/>
      <c r="F61" s="144"/>
      <c r="G61" s="144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>
        <f t="shared" si="2"/>
        <v>0</v>
      </c>
    </row>
    <row r="62" spans="1:33">
      <c r="A62" s="3">
        <v>62</v>
      </c>
      <c r="B62" s="145"/>
      <c r="C62" s="47"/>
      <c r="D62" s="48"/>
      <c r="E62" s="49"/>
      <c r="F62" s="47"/>
      <c r="G62" s="40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>
        <f t="shared" si="2"/>
        <v>0</v>
      </c>
    </row>
    <row r="63" spans="1:33">
      <c r="A63" s="3">
        <v>63</v>
      </c>
      <c r="B63" s="146"/>
      <c r="C63" s="147"/>
      <c r="D63" s="148"/>
      <c r="E63" s="149"/>
      <c r="F63" s="116"/>
      <c r="G63" s="90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>
        <f t="shared" si="2"/>
        <v>0</v>
      </c>
    </row>
    <row r="64" spans="1:33">
      <c r="A64" s="3">
        <v>64</v>
      </c>
      <c r="B64" s="145"/>
      <c r="C64" s="47"/>
      <c r="D64" s="48"/>
      <c r="E64" s="49"/>
      <c r="F64" s="47"/>
      <c r="G64" s="40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>
        <f t="shared" si="2"/>
        <v>0</v>
      </c>
    </row>
    <row r="65" spans="1:33">
      <c r="A65" s="3">
        <v>65</v>
      </c>
      <c r="B65" s="131"/>
      <c r="C65" s="100"/>
      <c r="D65" s="101"/>
      <c r="E65" s="102"/>
      <c r="F65" s="103"/>
      <c r="G65" s="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>
        <f t="shared" si="2"/>
        <v>0</v>
      </c>
    </row>
    <row r="66" spans="1:33">
      <c r="A66" s="3">
        <v>66</v>
      </c>
      <c r="B66" s="150"/>
      <c r="C66" s="100"/>
      <c r="D66" s="101"/>
      <c r="E66" s="102"/>
      <c r="F66" s="103"/>
      <c r="G66" s="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>
        <f t="shared" si="2"/>
        <v>0</v>
      </c>
    </row>
    <row r="67" spans="1:33">
      <c r="A67" s="3">
        <v>67</v>
      </c>
      <c r="B67" s="133"/>
      <c r="C67" s="114"/>
      <c r="D67" s="114"/>
      <c r="E67" s="115"/>
      <c r="F67" s="116"/>
      <c r="G67" s="90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>
        <f t="shared" si="2"/>
        <v>0</v>
      </c>
    </row>
    <row r="68" spans="1:33">
      <c r="A68" s="3">
        <v>68</v>
      </c>
      <c r="B68" s="117"/>
      <c r="C68" s="22"/>
      <c r="D68" s="23"/>
      <c r="E68" s="57"/>
      <c r="F68" s="15"/>
      <c r="G68" s="2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>
        <f t="shared" si="2"/>
        <v>0</v>
      </c>
    </row>
    <row r="69" spans="1:33">
      <c r="A69" s="3">
        <v>69</v>
      </c>
      <c r="B69" s="118"/>
      <c r="C69" s="119"/>
      <c r="D69" s="120"/>
      <c r="E69" s="121"/>
      <c r="F69" s="66"/>
      <c r="G69" s="1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>
        <f t="shared" si="2"/>
        <v>0</v>
      </c>
    </row>
    <row r="70" spans="1:33">
      <c r="A70" s="3">
        <v>70</v>
      </c>
      <c r="B70" s="27"/>
      <c r="C70" s="28"/>
      <c r="D70" s="11"/>
      <c r="E70" s="29"/>
      <c r="F70" s="104"/>
      <c r="G70" s="13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>
        <f t="shared" si="2"/>
        <v>0</v>
      </c>
    </row>
    <row r="71" spans="1:33">
      <c r="A71" s="3">
        <v>71</v>
      </c>
      <c r="B71" s="131"/>
      <c r="C71" s="126"/>
      <c r="D71" s="126"/>
      <c r="E71" s="67"/>
      <c r="F71" s="66"/>
      <c r="G71" s="1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>
        <f t="shared" si="2"/>
        <v>0</v>
      </c>
    </row>
    <row r="72" spans="1:33">
      <c r="A72" s="3">
        <v>72</v>
      </c>
      <c r="B72" s="12"/>
      <c r="C72" s="119"/>
      <c r="D72" s="69"/>
      <c r="E72" s="67"/>
      <c r="F72" s="70"/>
      <c r="G72" s="151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>
        <f t="shared" si="2"/>
        <v>0</v>
      </c>
    </row>
    <row r="73" spans="1:33">
      <c r="A73" s="3">
        <v>73</v>
      </c>
      <c r="B73" s="131"/>
      <c r="C73" s="100"/>
      <c r="D73" s="101"/>
      <c r="E73" s="102"/>
      <c r="F73" s="103"/>
      <c r="G73" s="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>
        <f t="shared" si="2"/>
        <v>0</v>
      </c>
    </row>
    <row r="74" spans="1:33">
      <c r="A74" s="3">
        <v>74</v>
      </c>
      <c r="B74" s="106"/>
      <c r="C74" s="120"/>
      <c r="D74" s="120"/>
      <c r="E74" s="38"/>
      <c r="F74" s="66"/>
      <c r="G74" s="1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>
        <f t="shared" si="2"/>
        <v>0</v>
      </c>
    </row>
    <row r="75" spans="1:33">
      <c r="A75" s="3">
        <v>75</v>
      </c>
      <c r="B75" s="27"/>
      <c r="C75" s="28"/>
      <c r="D75" s="11"/>
      <c r="E75" s="29"/>
      <c r="F75" s="104"/>
      <c r="G75" s="13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>
        <f t="shared" si="2"/>
        <v>0</v>
      </c>
    </row>
    <row r="76" spans="1:33">
      <c r="A76" s="3">
        <v>76</v>
      </c>
      <c r="B76" s="152"/>
      <c r="C76" s="92"/>
      <c r="D76" s="92"/>
      <c r="E76" s="65"/>
      <c r="F76" s="92"/>
      <c r="G76" s="93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>
        <f t="shared" si="2"/>
        <v>0</v>
      </c>
    </row>
    <row r="77" spans="1:33">
      <c r="A77" s="3">
        <v>77</v>
      </c>
      <c r="B77" s="121"/>
      <c r="C77" s="68"/>
      <c r="D77" s="69"/>
      <c r="E77" s="67"/>
      <c r="F77" s="70"/>
      <c r="G77" s="151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>
        <f t="shared" si="2"/>
        <v>0</v>
      </c>
    </row>
    <row r="78" spans="1:33">
      <c r="A78" s="3">
        <v>78</v>
      </c>
      <c r="B78" s="121"/>
      <c r="C78" s="153"/>
      <c r="D78" s="153"/>
      <c r="E78" s="154"/>
      <c r="F78" s="155"/>
      <c r="G78" s="156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>
        <f t="shared" si="2"/>
        <v>0</v>
      </c>
    </row>
    <row r="79" spans="1:33">
      <c r="A79" s="3">
        <v>79</v>
      </c>
      <c r="B79" s="117"/>
      <c r="C79" s="110"/>
      <c r="D79" s="157"/>
      <c r="E79" s="158"/>
      <c r="F79" s="15"/>
      <c r="G79" s="2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>
        <f t="shared" si="2"/>
        <v>0</v>
      </c>
    </row>
    <row r="80" spans="1:33">
      <c r="A80" s="3">
        <v>80</v>
      </c>
      <c r="B80" s="145"/>
      <c r="C80" s="47"/>
      <c r="D80" s="48"/>
      <c r="E80" s="49"/>
      <c r="F80" s="47"/>
      <c r="G80" s="40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>
        <f t="shared" si="2"/>
        <v>0</v>
      </c>
    </row>
    <row r="81" spans="1:33">
      <c r="A81" s="3">
        <v>81</v>
      </c>
      <c r="B81" s="146"/>
      <c r="C81" s="114"/>
      <c r="D81" s="114"/>
      <c r="E81" s="115"/>
      <c r="F81" s="116"/>
      <c r="G81" s="90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>
        <f t="shared" si="2"/>
        <v>0</v>
      </c>
    </row>
    <row r="82" spans="1:33">
      <c r="A82" s="3">
        <v>82</v>
      </c>
      <c r="B82" s="99"/>
      <c r="C82" s="126"/>
      <c r="D82" s="159"/>
      <c r="E82" s="29"/>
      <c r="F82" s="104"/>
      <c r="G82" s="13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>
        <f t="shared" si="2"/>
        <v>0</v>
      </c>
    </row>
    <row r="83" spans="1:33">
      <c r="A83" s="3">
        <v>83</v>
      </c>
      <c r="B83" s="122"/>
      <c r="C83" s="119"/>
      <c r="D83" s="119"/>
      <c r="E83" s="121"/>
      <c r="F83" s="66"/>
      <c r="G83" s="1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>
        <f t="shared" si="2"/>
        <v>0</v>
      </c>
    </row>
    <row r="84" spans="1:33">
      <c r="A84" s="3">
        <v>84</v>
      </c>
      <c r="B84" s="122"/>
      <c r="C84" s="119"/>
      <c r="D84" s="66"/>
      <c r="E84" s="121"/>
      <c r="F84" s="66"/>
      <c r="G84" s="1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>
        <f t="shared" si="2"/>
        <v>0</v>
      </c>
    </row>
    <row r="85" spans="1:33">
      <c r="A85" s="3">
        <v>85</v>
      </c>
      <c r="B85" s="121"/>
      <c r="C85" s="68"/>
      <c r="D85" s="69"/>
      <c r="E85" s="67"/>
      <c r="F85" s="70"/>
      <c r="G85" s="151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>
        <f t="shared" si="2"/>
        <v>0</v>
      </c>
    </row>
    <row r="86" spans="1:33">
      <c r="A86" s="3">
        <v>86</v>
      </c>
      <c r="B86" s="122"/>
      <c r="C86" s="119"/>
      <c r="D86" s="120"/>
      <c r="E86" s="121"/>
      <c r="F86" s="66"/>
      <c r="G86" s="1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>
        <f t="shared" si="2"/>
        <v>0</v>
      </c>
    </row>
    <row r="87" spans="1:33">
      <c r="A87" s="3">
        <v>87</v>
      </c>
      <c r="B87" s="117"/>
      <c r="C87" s="22"/>
      <c r="D87" s="23"/>
      <c r="E87" s="24"/>
      <c r="F87" s="25"/>
      <c r="G87" s="71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>
        <f t="shared" si="2"/>
        <v>0</v>
      </c>
    </row>
    <row r="88" spans="1:3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>
        <f t="shared" si="2"/>
        <v>0</v>
      </c>
    </row>
    <row r="89" spans="1:3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>
        <f t="shared" si="2"/>
        <v>0</v>
      </c>
    </row>
    <row r="90" spans="1:3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>
        <f t="shared" si="2"/>
        <v>0</v>
      </c>
    </row>
    <row r="91" spans="1:3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>
        <f t="shared" si="2"/>
        <v>0</v>
      </c>
    </row>
    <row r="92" spans="1:3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>
        <f t="shared" si="2"/>
        <v>0</v>
      </c>
    </row>
    <row r="93" spans="1:3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>
        <f t="shared" si="2"/>
        <v>0</v>
      </c>
    </row>
    <row r="94" spans="1:3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>
        <f t="shared" si="2"/>
        <v>0</v>
      </c>
    </row>
    <row r="95" spans="1:3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>
        <f t="shared" si="2"/>
        <v>0</v>
      </c>
    </row>
    <row r="96" spans="1:3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>
        <f t="shared" si="2"/>
        <v>0</v>
      </c>
    </row>
    <row r="97" spans="1:3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>
        <f t="shared" si="2"/>
        <v>0</v>
      </c>
    </row>
    <row r="98" spans="1:33">
      <c r="AG98" s="160"/>
    </row>
    <row r="99" spans="1:33">
      <c r="AG99" s="160"/>
    </row>
    <row r="100" spans="1:33">
      <c r="AG100" s="160"/>
    </row>
    <row r="101" spans="1:33">
      <c r="AG101" s="160"/>
    </row>
    <row r="102" spans="1:33">
      <c r="AG102" s="160"/>
    </row>
    <row r="103" spans="1:33">
      <c r="AG103" s="160"/>
    </row>
    <row r="104" spans="1:33">
      <c r="AG104" s="160"/>
    </row>
  </sheetData>
  <sortState ref="B2:AG13">
    <sortCondition descending="1" ref="AG2:AG13"/>
    <sortCondition ref="C2:C13"/>
  </sortState>
  <dataValidations count="1">
    <dataValidation type="whole" allowBlank="1" showInputMessage="1" showErrorMessage="1" errorTitle="Ungültiger Jahrgang" error="gültige Jahrgänge sind 1900 - 2099" sqref="E35 E54:E57 E60 E21">
      <formula1>1900</formula1>
      <formula2>2099</formula2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topLeftCell="A2" workbookViewId="0">
      <selection activeCell="F10" sqref="F10"/>
    </sheetView>
  </sheetViews>
  <sheetFormatPr baseColWidth="10" defaultRowHeight="15" x14ac:dyDescent="0"/>
  <cols>
    <col min="2" max="2" width="12.1640625" bestFit="1" customWidth="1"/>
    <col min="3" max="3" width="14.6640625" bestFit="1" customWidth="1"/>
    <col min="4" max="4" width="11.33203125" bestFit="1" customWidth="1"/>
    <col min="5" max="5" width="8.5" bestFit="1" customWidth="1"/>
    <col min="6" max="6" width="27.1640625" bestFit="1" customWidth="1"/>
    <col min="7" max="23" width="14.1640625" customWidth="1"/>
    <col min="24" max="24" width="15.1640625" customWidth="1"/>
    <col min="25" max="35" width="14.1640625" customWidth="1"/>
  </cols>
  <sheetData>
    <row r="1" spans="1:32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2" t="s">
        <v>24</v>
      </c>
      <c r="Y1" s="2" t="s">
        <v>25</v>
      </c>
      <c r="Z1" s="2" t="s">
        <v>26</v>
      </c>
      <c r="AA1" s="2" t="s">
        <v>27</v>
      </c>
      <c r="AB1" s="2" t="s">
        <v>28</v>
      </c>
      <c r="AC1" s="2" t="s">
        <v>29</v>
      </c>
      <c r="AD1" s="2" t="s">
        <v>30</v>
      </c>
      <c r="AE1" s="2" t="s">
        <v>31</v>
      </c>
      <c r="AF1" s="2" t="s">
        <v>32</v>
      </c>
    </row>
    <row r="2" spans="1:32">
      <c r="A2" s="3">
        <v>1</v>
      </c>
      <c r="B2" s="264" t="s">
        <v>89</v>
      </c>
      <c r="C2" s="119" t="s">
        <v>167</v>
      </c>
      <c r="D2" s="120" t="s">
        <v>125</v>
      </c>
      <c r="E2" s="121" t="s">
        <v>168</v>
      </c>
      <c r="F2" s="120" t="s">
        <v>76</v>
      </c>
      <c r="G2" s="67"/>
      <c r="H2" s="7">
        <v>37</v>
      </c>
      <c r="I2" s="7">
        <v>33</v>
      </c>
      <c r="J2" s="7"/>
      <c r="K2" s="7">
        <v>46</v>
      </c>
      <c r="L2" s="7">
        <v>46</v>
      </c>
      <c r="M2" s="7"/>
      <c r="N2" s="7"/>
      <c r="O2" s="7">
        <v>46</v>
      </c>
      <c r="P2" s="7">
        <v>46</v>
      </c>
      <c r="Q2" s="7">
        <v>25</v>
      </c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>
        <f>SUM(G2:AE2)</f>
        <v>279</v>
      </c>
    </row>
    <row r="3" spans="1:32">
      <c r="A3" s="3">
        <v>2</v>
      </c>
      <c r="B3" s="133" t="s">
        <v>135</v>
      </c>
      <c r="C3" s="114" t="s">
        <v>136</v>
      </c>
      <c r="D3" s="114" t="s">
        <v>137</v>
      </c>
      <c r="E3" s="115">
        <v>1983</v>
      </c>
      <c r="F3" s="116" t="s">
        <v>138</v>
      </c>
      <c r="G3" s="146"/>
      <c r="H3" s="7">
        <v>9</v>
      </c>
      <c r="I3" s="7">
        <v>9</v>
      </c>
      <c r="J3" s="7"/>
      <c r="K3" s="7">
        <v>26</v>
      </c>
      <c r="L3" s="7">
        <v>28</v>
      </c>
      <c r="M3" s="7"/>
      <c r="N3" s="7"/>
      <c r="O3" s="7">
        <v>30</v>
      </c>
      <c r="P3" s="7">
        <v>31</v>
      </c>
      <c r="Q3" s="7">
        <v>12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>
        <f>SUM(G3:AE3)</f>
        <v>145</v>
      </c>
    </row>
    <row r="4" spans="1:32">
      <c r="A4" s="3">
        <v>3</v>
      </c>
      <c r="B4" s="117" t="s">
        <v>110</v>
      </c>
      <c r="C4" s="22" t="s">
        <v>81</v>
      </c>
      <c r="D4" s="111" t="s">
        <v>111</v>
      </c>
      <c r="E4" s="112">
        <v>1971</v>
      </c>
      <c r="F4" s="25" t="s">
        <v>43</v>
      </c>
      <c r="G4" s="57"/>
      <c r="H4" s="7"/>
      <c r="I4" s="7"/>
      <c r="J4" s="7"/>
      <c r="K4" s="7">
        <v>31</v>
      </c>
      <c r="L4" s="7">
        <v>33</v>
      </c>
      <c r="M4" s="7"/>
      <c r="N4" s="7"/>
      <c r="O4" s="7">
        <v>35</v>
      </c>
      <c r="P4" s="7">
        <v>38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>
        <f>SUM(G4:AE4)</f>
        <v>137</v>
      </c>
    </row>
    <row r="5" spans="1:32">
      <c r="A5" s="3">
        <v>4</v>
      </c>
      <c r="B5" s="178" t="s">
        <v>130</v>
      </c>
      <c r="C5" s="47" t="s">
        <v>38</v>
      </c>
      <c r="D5" s="48" t="s">
        <v>131</v>
      </c>
      <c r="E5" s="49">
        <v>1968</v>
      </c>
      <c r="F5" s="47" t="s">
        <v>37</v>
      </c>
      <c r="G5" s="57"/>
      <c r="H5" s="7"/>
      <c r="I5" s="7"/>
      <c r="J5" s="7"/>
      <c r="K5" s="7">
        <v>11</v>
      </c>
      <c r="L5" s="7">
        <v>24</v>
      </c>
      <c r="M5" s="7"/>
      <c r="N5" s="7"/>
      <c r="O5" s="7">
        <v>35</v>
      </c>
      <c r="P5" s="7">
        <v>31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>
        <f>SUM(G5:AE5)</f>
        <v>101</v>
      </c>
    </row>
    <row r="6" spans="1:32">
      <c r="A6" s="3">
        <v>5</v>
      </c>
      <c r="B6" s="192" t="s">
        <v>106</v>
      </c>
      <c r="C6" s="123" t="s">
        <v>107</v>
      </c>
      <c r="D6" s="132" t="s">
        <v>108</v>
      </c>
      <c r="E6" s="41">
        <v>1987</v>
      </c>
      <c r="F6" s="109" t="s">
        <v>109</v>
      </c>
      <c r="G6" s="125"/>
      <c r="H6" s="7"/>
      <c r="I6" s="7"/>
      <c r="J6" s="7"/>
      <c r="K6" s="7">
        <v>39</v>
      </c>
      <c r="L6" s="7">
        <v>39</v>
      </c>
      <c r="M6" s="7"/>
      <c r="N6" s="7"/>
      <c r="O6" s="7"/>
      <c r="P6" s="7"/>
      <c r="Q6" s="7">
        <v>15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>
        <f>SUM(G6:AE6)</f>
        <v>93</v>
      </c>
    </row>
    <row r="7" spans="1:32">
      <c r="A7" s="3">
        <v>6</v>
      </c>
      <c r="B7" s="178">
        <v>80</v>
      </c>
      <c r="C7" s="47" t="s">
        <v>64</v>
      </c>
      <c r="D7" s="48" t="s">
        <v>126</v>
      </c>
      <c r="E7" s="49">
        <v>1992</v>
      </c>
      <c r="F7" s="47" t="s">
        <v>37</v>
      </c>
      <c r="G7" s="57"/>
      <c r="H7" s="7"/>
      <c r="I7" s="7"/>
      <c r="J7" s="7"/>
      <c r="K7" s="7">
        <v>26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>
        <f>SUM(G7:AE7)</f>
        <v>26</v>
      </c>
    </row>
    <row r="8" spans="1:32">
      <c r="A8" s="3">
        <v>7</v>
      </c>
      <c r="B8" s="176" t="s">
        <v>114</v>
      </c>
      <c r="C8" s="47" t="s">
        <v>115</v>
      </c>
      <c r="D8" s="48" t="s">
        <v>116</v>
      </c>
      <c r="E8" s="49">
        <v>1967</v>
      </c>
      <c r="F8" s="47" t="s">
        <v>37</v>
      </c>
      <c r="G8" s="57"/>
      <c r="H8" s="7"/>
      <c r="I8" s="7"/>
      <c r="J8" s="7"/>
      <c r="K8" s="7"/>
      <c r="L8" s="7"/>
      <c r="M8" s="7"/>
      <c r="N8" s="7"/>
      <c r="O8" s="7">
        <v>12</v>
      </c>
      <c r="P8" s="7">
        <v>12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>
        <f>SUM(G8:AE8)</f>
        <v>24</v>
      </c>
    </row>
    <row r="9" spans="1:32">
      <c r="A9" s="3">
        <v>8</v>
      </c>
      <c r="B9" s="106">
        <v>118</v>
      </c>
      <c r="C9" s="39" t="s">
        <v>169</v>
      </c>
      <c r="D9" s="39" t="s">
        <v>170</v>
      </c>
      <c r="E9" s="38" t="s">
        <v>171</v>
      </c>
      <c r="F9" s="109" t="s">
        <v>172</v>
      </c>
      <c r="G9" s="41"/>
      <c r="H9" s="7"/>
      <c r="I9" s="7"/>
      <c r="J9" s="7"/>
      <c r="K9" s="7"/>
      <c r="L9" s="7"/>
      <c r="M9" s="7"/>
      <c r="N9" s="7"/>
      <c r="O9" s="7"/>
      <c r="P9" s="7"/>
      <c r="Q9" s="7">
        <v>9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>
        <f>SUM(G9:AE9)</f>
        <v>9</v>
      </c>
    </row>
    <row r="10" spans="1:32">
      <c r="A10" s="3">
        <v>9</v>
      </c>
      <c r="B10" s="176">
        <v>77</v>
      </c>
      <c r="C10" s="47" t="s">
        <v>112</v>
      </c>
      <c r="D10" s="48" t="s">
        <v>113</v>
      </c>
      <c r="E10" s="49">
        <v>1977</v>
      </c>
      <c r="F10" s="47" t="s">
        <v>37</v>
      </c>
      <c r="G10" s="5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>
        <f>SUM(G10:AE10)</f>
        <v>0</v>
      </c>
    </row>
    <row r="11" spans="1:32">
      <c r="A11" s="3">
        <v>10</v>
      </c>
      <c r="B11" s="108" t="s">
        <v>159</v>
      </c>
      <c r="C11" s="119" t="s">
        <v>160</v>
      </c>
      <c r="D11" s="132" t="s">
        <v>161</v>
      </c>
      <c r="E11" s="189">
        <v>1978</v>
      </c>
      <c r="F11" s="109" t="s">
        <v>156</v>
      </c>
      <c r="G11" s="125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>
        <f>SUM(G11:AE11)</f>
        <v>0</v>
      </c>
    </row>
    <row r="12" spans="1:32">
      <c r="A12" s="3">
        <v>11</v>
      </c>
      <c r="B12" s="43">
        <v>114</v>
      </c>
      <c r="C12" s="183" t="s">
        <v>53</v>
      </c>
      <c r="D12" s="184" t="s">
        <v>148</v>
      </c>
      <c r="E12" s="106">
        <v>1975</v>
      </c>
      <c r="F12" s="103" t="s">
        <v>149</v>
      </c>
      <c r="G12" s="43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>
        <f>SUM(G12:AE12)</f>
        <v>0</v>
      </c>
    </row>
    <row r="13" spans="1:32">
      <c r="A13" s="3">
        <v>12</v>
      </c>
      <c r="B13" s="117" t="s">
        <v>117</v>
      </c>
      <c r="C13" s="110" t="s">
        <v>118</v>
      </c>
      <c r="D13" s="111" t="s">
        <v>119</v>
      </c>
      <c r="E13" s="112">
        <v>1998</v>
      </c>
      <c r="F13" s="25" t="s">
        <v>43</v>
      </c>
      <c r="G13" s="5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>
        <f>SUM(G13:AE13)</f>
        <v>0</v>
      </c>
    </row>
    <row r="14" spans="1:32">
      <c r="A14" s="3">
        <v>13</v>
      </c>
      <c r="B14" s="117" t="s">
        <v>142</v>
      </c>
      <c r="C14" s="15" t="s">
        <v>143</v>
      </c>
      <c r="D14" s="179" t="s">
        <v>144</v>
      </c>
      <c r="E14" s="21" t="s">
        <v>134</v>
      </c>
      <c r="F14" s="180" t="s">
        <v>59</v>
      </c>
      <c r="G14" s="181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>
        <f>SUM(G14:AE14)</f>
        <v>0</v>
      </c>
    </row>
    <row r="15" spans="1:32">
      <c r="A15" s="3">
        <v>14</v>
      </c>
      <c r="B15" s="131" t="s">
        <v>150</v>
      </c>
      <c r="C15" s="185" t="s">
        <v>151</v>
      </c>
      <c r="D15" s="186" t="s">
        <v>152</v>
      </c>
      <c r="E15" s="187">
        <v>1986</v>
      </c>
      <c r="F15" s="188" t="s">
        <v>149</v>
      </c>
      <c r="G15" s="43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>
        <f>SUM(G15:AE15)</f>
        <v>0</v>
      </c>
    </row>
    <row r="16" spans="1:32">
      <c r="A16" s="3">
        <v>15</v>
      </c>
      <c r="B16" s="176">
        <v>18</v>
      </c>
      <c r="C16" s="110" t="s">
        <v>120</v>
      </c>
      <c r="D16" s="177" t="s">
        <v>121</v>
      </c>
      <c r="E16" s="57">
        <v>1966</v>
      </c>
      <c r="F16" s="15" t="s">
        <v>88</v>
      </c>
      <c r="G16" s="5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>
        <f>SUM(G16:AE16)</f>
        <v>0</v>
      </c>
    </row>
    <row r="17" spans="1:32">
      <c r="A17" s="3">
        <v>16</v>
      </c>
      <c r="B17" s="178">
        <v>78</v>
      </c>
      <c r="C17" s="47" t="s">
        <v>122</v>
      </c>
      <c r="D17" s="48" t="s">
        <v>123</v>
      </c>
      <c r="E17" s="49">
        <v>1994</v>
      </c>
      <c r="F17" s="47" t="s">
        <v>37</v>
      </c>
      <c r="G17" s="5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>
        <f>SUM(G17:AE17)</f>
        <v>0</v>
      </c>
    </row>
    <row r="18" spans="1:32">
      <c r="A18" s="3">
        <v>17</v>
      </c>
      <c r="B18" s="125">
        <v>117</v>
      </c>
      <c r="C18" s="123" t="s">
        <v>157</v>
      </c>
      <c r="D18" s="132" t="s">
        <v>158</v>
      </c>
      <c r="E18" s="41">
        <v>1965</v>
      </c>
      <c r="F18" s="109" t="s">
        <v>156</v>
      </c>
      <c r="G18" s="125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>
        <f>SUM(G18:AE18)</f>
        <v>0</v>
      </c>
    </row>
    <row r="19" spans="1:32">
      <c r="A19" s="3">
        <v>18</v>
      </c>
      <c r="B19" s="106">
        <v>119</v>
      </c>
      <c r="C19" s="39" t="s">
        <v>173</v>
      </c>
      <c r="D19" s="39" t="s">
        <v>164</v>
      </c>
      <c r="E19" s="38" t="s">
        <v>66</v>
      </c>
      <c r="F19" s="39" t="s">
        <v>35</v>
      </c>
      <c r="G19" s="41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>
        <f>SUM(G19:AE19)</f>
        <v>0</v>
      </c>
    </row>
    <row r="20" spans="1:32">
      <c r="A20" s="3">
        <v>19</v>
      </c>
      <c r="B20" s="178">
        <v>79</v>
      </c>
      <c r="C20" s="47" t="s">
        <v>124</v>
      </c>
      <c r="D20" s="48" t="s">
        <v>125</v>
      </c>
      <c r="E20" s="49">
        <v>1977</v>
      </c>
      <c r="F20" s="47" t="s">
        <v>37</v>
      </c>
      <c r="G20" s="5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>
        <f>SUM(G20:AE20)</f>
        <v>0</v>
      </c>
    </row>
    <row r="21" spans="1:32">
      <c r="A21" s="3">
        <v>20</v>
      </c>
      <c r="B21" s="117" t="s">
        <v>127</v>
      </c>
      <c r="C21" s="22" t="s">
        <v>69</v>
      </c>
      <c r="D21" s="23" t="s">
        <v>128</v>
      </c>
      <c r="E21" s="24" t="s">
        <v>129</v>
      </c>
      <c r="F21" s="25" t="s">
        <v>70</v>
      </c>
      <c r="G21" s="5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>
        <f>SUM(G21:AE21)</f>
        <v>0</v>
      </c>
    </row>
    <row r="22" spans="1:32">
      <c r="A22" s="3">
        <v>21</v>
      </c>
      <c r="B22" s="190" t="s">
        <v>162</v>
      </c>
      <c r="C22" s="39" t="s">
        <v>163</v>
      </c>
      <c r="D22" s="39" t="s">
        <v>164</v>
      </c>
      <c r="E22" s="108" t="s">
        <v>165</v>
      </c>
      <c r="F22" s="109" t="s">
        <v>166</v>
      </c>
      <c r="G22" s="125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>
        <f>SUM(G22:AE22)</f>
        <v>0</v>
      </c>
    </row>
    <row r="23" spans="1:32">
      <c r="A23" s="3">
        <v>22</v>
      </c>
      <c r="B23" s="190" t="s">
        <v>174</v>
      </c>
      <c r="C23" s="39" t="s">
        <v>175</v>
      </c>
      <c r="D23" s="39" t="s">
        <v>176</v>
      </c>
      <c r="E23" s="108" t="s">
        <v>66</v>
      </c>
      <c r="F23" s="109" t="s">
        <v>166</v>
      </c>
      <c r="G23" s="125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>
        <f>SUM(G23:AE23)</f>
        <v>0</v>
      </c>
    </row>
    <row r="24" spans="1:32">
      <c r="A24" s="3">
        <v>23</v>
      </c>
      <c r="B24" s="108" t="s">
        <v>153</v>
      </c>
      <c r="C24" s="123" t="s">
        <v>154</v>
      </c>
      <c r="D24" s="124" t="s">
        <v>155</v>
      </c>
      <c r="E24" s="125">
        <v>1996</v>
      </c>
      <c r="F24" s="109" t="s">
        <v>156</v>
      </c>
      <c r="G24" s="125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>
        <f>SUM(G24:AE24)</f>
        <v>0</v>
      </c>
    </row>
    <row r="25" spans="1:32">
      <c r="A25" s="3">
        <v>24</v>
      </c>
      <c r="B25" s="117" t="s">
        <v>57</v>
      </c>
      <c r="C25" s="22" t="s">
        <v>132</v>
      </c>
      <c r="D25" s="23" t="s">
        <v>133</v>
      </c>
      <c r="E25" s="24" t="s">
        <v>134</v>
      </c>
      <c r="F25" s="15" t="s">
        <v>47</v>
      </c>
      <c r="G25" s="5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37"/>
      <c r="X25" s="7"/>
      <c r="Y25" s="7"/>
      <c r="Z25" s="7"/>
      <c r="AA25" s="7"/>
      <c r="AB25" s="7"/>
      <c r="AC25" s="7"/>
      <c r="AD25" s="7"/>
      <c r="AE25" s="7"/>
      <c r="AF25" s="7">
        <f>SUM(G25:AE25)</f>
        <v>0</v>
      </c>
    </row>
    <row r="26" spans="1:32">
      <c r="A26" s="3">
        <v>25</v>
      </c>
      <c r="B26" s="280" t="s">
        <v>145</v>
      </c>
      <c r="C26" s="281" t="s">
        <v>146</v>
      </c>
      <c r="D26" s="282" t="s">
        <v>147</v>
      </c>
      <c r="E26" s="283">
        <v>1978</v>
      </c>
      <c r="F26" s="284" t="s">
        <v>59</v>
      </c>
      <c r="G26" s="283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>
        <f>SUM(G26:AE26)</f>
        <v>0</v>
      </c>
    </row>
    <row r="27" spans="1:32">
      <c r="A27" s="3">
        <v>26</v>
      </c>
      <c r="B27" s="122" t="s">
        <v>177</v>
      </c>
      <c r="C27" s="119" t="s">
        <v>178</v>
      </c>
      <c r="D27" s="119" t="s">
        <v>179</v>
      </c>
      <c r="E27" s="121" t="s">
        <v>180</v>
      </c>
      <c r="F27" s="66" t="s">
        <v>74</v>
      </c>
      <c r="G27" s="6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>
        <f>SUM(G27:AE27)</f>
        <v>0</v>
      </c>
    </row>
    <row r="28" spans="1:32">
      <c r="A28" s="3">
        <v>27</v>
      </c>
      <c r="B28" s="122" t="s">
        <v>139</v>
      </c>
      <c r="C28" s="153" t="s">
        <v>140</v>
      </c>
      <c r="D28" s="69" t="s">
        <v>141</v>
      </c>
      <c r="E28" s="154">
        <v>1981</v>
      </c>
      <c r="F28" s="155" t="s">
        <v>95</v>
      </c>
      <c r="G28" s="6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>
        <f>SUM(G28:AE28)</f>
        <v>0</v>
      </c>
    </row>
    <row r="29" spans="1:32">
      <c r="A29" s="3">
        <v>28</v>
      </c>
      <c r="B29" s="67"/>
      <c r="C29" s="68"/>
      <c r="D29" s="69"/>
      <c r="E29" s="67"/>
      <c r="F29" s="70"/>
      <c r="G29" s="71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>
        <f>SUM(G29:AE29)</f>
        <v>0</v>
      </c>
    </row>
    <row r="30" spans="1:32">
      <c r="A30" s="3">
        <v>29</v>
      </c>
      <c r="B30" s="27"/>
      <c r="C30" s="50"/>
      <c r="D30" s="28"/>
      <c r="E30" s="12"/>
      <c r="F30" s="5"/>
      <c r="G30" s="42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>
        <f>SUM(G30:AE30)</f>
        <v>0</v>
      </c>
    </row>
    <row r="31" spans="1:32">
      <c r="A31" s="3">
        <v>31</v>
      </c>
      <c r="B31" s="72"/>
      <c r="C31" s="73"/>
      <c r="D31" s="74"/>
      <c r="E31" s="75"/>
      <c r="F31" s="73"/>
      <c r="G31" s="40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>
        <f>SUM(G31:AE31)</f>
        <v>0</v>
      </c>
    </row>
    <row r="32" spans="1:32">
      <c r="A32" s="3">
        <v>32</v>
      </c>
      <c r="B32" s="76"/>
      <c r="C32" s="77"/>
      <c r="D32" s="78"/>
      <c r="E32" s="79"/>
      <c r="F32" s="80"/>
      <c r="G32" s="13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>
        <f>SUM(G32:AE32)</f>
        <v>0</v>
      </c>
    </row>
    <row r="33" spans="1:32">
      <c r="A33" s="3">
        <v>33</v>
      </c>
      <c r="B33" s="81"/>
      <c r="C33" s="82"/>
      <c r="D33" s="83"/>
      <c r="E33" s="84"/>
      <c r="F33" s="85"/>
      <c r="G33" s="6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>
        <f>SUM(G33:AE33)</f>
        <v>0</v>
      </c>
    </row>
    <row r="34" spans="1:32">
      <c r="A34" s="3">
        <v>34</v>
      </c>
      <c r="B34" s="86"/>
      <c r="C34" s="87"/>
      <c r="D34" s="87"/>
      <c r="E34" s="88"/>
      <c r="F34" s="89"/>
      <c r="G34" s="90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>
        <f>SUM(G34:AE34)</f>
        <v>0</v>
      </c>
    </row>
    <row r="35" spans="1:32">
      <c r="A35" s="3">
        <v>35</v>
      </c>
      <c r="B35" s="91"/>
      <c r="C35" s="92"/>
      <c r="D35" s="92"/>
      <c r="E35" s="65"/>
      <c r="F35" s="92"/>
      <c r="G35" s="93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>
        <f>SUM(G35:AE35)</f>
        <v>0</v>
      </c>
    </row>
    <row r="36" spans="1:32">
      <c r="A36" s="3">
        <v>36</v>
      </c>
      <c r="B36" s="21"/>
      <c r="C36" s="22"/>
      <c r="D36" s="56"/>
      <c r="E36" s="57"/>
      <c r="F36" s="56"/>
      <c r="G36" s="31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>
        <f>SUM(G36:AE36)</f>
        <v>0</v>
      </c>
    </row>
    <row r="37" spans="1:32">
      <c r="A37" s="3">
        <v>37</v>
      </c>
      <c r="B37" s="94"/>
      <c r="C37" s="95"/>
      <c r="D37" s="96"/>
      <c r="E37" s="94"/>
      <c r="F37" s="97"/>
      <c r="G37" s="98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>
        <f>SUM(G37:AE37)</f>
        <v>0</v>
      </c>
    </row>
    <row r="38" spans="1:32">
      <c r="A38" s="3">
        <v>38</v>
      </c>
      <c r="B38" s="99"/>
      <c r="C38" s="100"/>
      <c r="D38" s="101"/>
      <c r="E38" s="102"/>
      <c r="F38" s="103"/>
      <c r="G38" s="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>
        <f t="shared" ref="AF34:AF56" si="0">SUM(G38:AE38)</f>
        <v>0</v>
      </c>
    </row>
    <row r="39" spans="1:32">
      <c r="A39" s="3">
        <v>39</v>
      </c>
      <c r="B39" s="27"/>
      <c r="C39" s="28"/>
      <c r="D39" s="11"/>
      <c r="E39" s="29"/>
      <c r="F39" s="104"/>
      <c r="G39" s="13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>
        <f t="shared" si="0"/>
        <v>0</v>
      </c>
    </row>
    <row r="40" spans="1:32">
      <c r="A40" s="3">
        <v>40</v>
      </c>
      <c r="B40" s="105"/>
      <c r="C40" s="39"/>
      <c r="D40" s="39"/>
      <c r="E40" s="38"/>
      <c r="F40" s="39"/>
      <c r="G40" s="19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>
        <f t="shared" si="0"/>
        <v>0</v>
      </c>
    </row>
    <row r="41" spans="1:32">
      <c r="A41" s="3">
        <v>41</v>
      </c>
      <c r="B41" s="106"/>
      <c r="C41" s="39"/>
      <c r="D41" s="39"/>
      <c r="E41" s="38"/>
      <c r="F41" s="39"/>
      <c r="G41" s="19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>
        <f t="shared" si="0"/>
        <v>0</v>
      </c>
    </row>
    <row r="42" spans="1:32">
      <c r="A42" s="3">
        <v>42</v>
      </c>
      <c r="B42" s="106"/>
      <c r="C42" s="39"/>
      <c r="D42" s="107"/>
      <c r="E42" s="108"/>
      <c r="F42" s="109"/>
      <c r="G42" s="6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>
        <f t="shared" si="0"/>
        <v>0</v>
      </c>
    </row>
    <row r="43" spans="1:32">
      <c r="A43" s="3">
        <v>43</v>
      </c>
      <c r="B43" s="21"/>
      <c r="C43" s="110"/>
      <c r="D43" s="111"/>
      <c r="E43" s="112"/>
      <c r="F43" s="25"/>
      <c r="G43" s="71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>
        <f t="shared" si="0"/>
        <v>0</v>
      </c>
    </row>
    <row r="44" spans="1:32">
      <c r="A44" s="3">
        <v>44</v>
      </c>
      <c r="B44" s="21"/>
      <c r="C44" s="22"/>
      <c r="D44" s="56"/>
      <c r="E44" s="57"/>
      <c r="F44" s="15"/>
      <c r="G44" s="26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>
        <f t="shared" si="0"/>
        <v>0</v>
      </c>
    </row>
    <row r="45" spans="1:32">
      <c r="A45" s="3">
        <v>45</v>
      </c>
      <c r="B45" s="21"/>
      <c r="C45" s="22"/>
      <c r="D45" s="23"/>
      <c r="E45" s="24"/>
      <c r="F45" s="25"/>
      <c r="G45" s="71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>
        <f t="shared" si="0"/>
        <v>0</v>
      </c>
    </row>
    <row r="46" spans="1:32">
      <c r="A46" s="3">
        <v>46</v>
      </c>
      <c r="B46" s="113"/>
      <c r="C46" s="114"/>
      <c r="D46" s="114"/>
      <c r="E46" s="115"/>
      <c r="F46" s="116"/>
      <c r="G46" s="90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>
        <f t="shared" si="0"/>
        <v>0</v>
      </c>
    </row>
    <row r="47" spans="1:32">
      <c r="A47" s="3">
        <v>47</v>
      </c>
      <c r="B47" s="117"/>
      <c r="C47" s="22"/>
      <c r="D47" s="56"/>
      <c r="E47" s="57"/>
      <c r="F47" s="15"/>
      <c r="G47" s="26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>
        <f t="shared" si="0"/>
        <v>0</v>
      </c>
    </row>
    <row r="48" spans="1:32">
      <c r="A48" s="3">
        <v>48</v>
      </c>
      <c r="B48" s="118"/>
      <c r="C48" s="119"/>
      <c r="D48" s="120"/>
      <c r="E48" s="121"/>
      <c r="F48" s="66"/>
      <c r="G48" s="16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>
        <f t="shared" si="0"/>
        <v>0</v>
      </c>
    </row>
    <row r="49" spans="1:32">
      <c r="A49" s="3">
        <v>49</v>
      </c>
      <c r="B49" s="122"/>
      <c r="C49" s="123"/>
      <c r="D49" s="124"/>
      <c r="E49" s="125"/>
      <c r="F49" s="109"/>
      <c r="G49" s="6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>
        <f t="shared" si="0"/>
        <v>0</v>
      </c>
    </row>
    <row r="50" spans="1:32">
      <c r="A50" s="3">
        <v>50</v>
      </c>
      <c r="B50" s="38"/>
      <c r="C50" s="126"/>
      <c r="D50" s="126"/>
      <c r="E50" s="29"/>
      <c r="F50" s="104"/>
      <c r="G50" s="13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>
        <f t="shared" si="0"/>
        <v>0</v>
      </c>
    </row>
    <row r="51" spans="1:32">
      <c r="A51" s="3">
        <v>51</v>
      </c>
      <c r="B51" s="122"/>
      <c r="C51" s="119"/>
      <c r="D51" s="120"/>
      <c r="E51" s="121"/>
      <c r="F51" s="66"/>
      <c r="G51" s="16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>
        <f t="shared" si="0"/>
        <v>0</v>
      </c>
    </row>
    <row r="52" spans="1:32">
      <c r="A52" s="3">
        <v>52</v>
      </c>
      <c r="B52" s="122"/>
      <c r="C52" s="119"/>
      <c r="D52" s="66"/>
      <c r="E52" s="121"/>
      <c r="F52" s="66"/>
      <c r="G52" s="16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>
        <f t="shared" si="0"/>
        <v>0</v>
      </c>
    </row>
    <row r="53" spans="1:32">
      <c r="A53" s="3">
        <v>53</v>
      </c>
      <c r="B53" s="12"/>
      <c r="C53" s="126"/>
      <c r="D53" s="127"/>
      <c r="E53" s="9"/>
      <c r="F53" s="104"/>
      <c r="G53" s="13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>
        <f t="shared" si="0"/>
        <v>0</v>
      </c>
    </row>
    <row r="54" spans="1:32">
      <c r="A54" s="3">
        <v>54</v>
      </c>
      <c r="B54" s="128"/>
      <c r="C54" s="129"/>
      <c r="D54" s="129"/>
      <c r="E54" s="130"/>
      <c r="F54" s="116"/>
      <c r="G54" s="90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>
        <f t="shared" si="0"/>
        <v>0</v>
      </c>
    </row>
    <row r="55" spans="1:32">
      <c r="A55" s="3">
        <v>55</v>
      </c>
      <c r="B55" s="131"/>
      <c r="C55" s="126"/>
      <c r="D55" s="127"/>
      <c r="E55" s="9"/>
      <c r="F55" s="109"/>
      <c r="G55" s="6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>
        <f t="shared" si="0"/>
        <v>0</v>
      </c>
    </row>
    <row r="56" spans="1:32">
      <c r="A56" s="3">
        <v>56</v>
      </c>
      <c r="B56" s="99"/>
      <c r="C56" s="119"/>
      <c r="D56" s="132"/>
      <c r="E56" s="41"/>
      <c r="F56" s="109"/>
      <c r="G56" s="6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>
        <f t="shared" si="0"/>
        <v>0</v>
      </c>
    </row>
    <row r="57" spans="1:32">
      <c r="A57" s="3">
        <v>57</v>
      </c>
      <c r="B57" s="133"/>
      <c r="C57" s="114"/>
      <c r="D57" s="114"/>
      <c r="E57" s="115"/>
      <c r="F57" s="116"/>
      <c r="G57" s="90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>
        <f t="shared" ref="AF57:AF97" si="1">SUM(G57:AE57)</f>
        <v>0</v>
      </c>
    </row>
    <row r="58" spans="1:32">
      <c r="A58" s="3">
        <v>58</v>
      </c>
      <c r="B58" s="21"/>
      <c r="C58" s="22"/>
      <c r="D58" s="23"/>
      <c r="E58" s="57"/>
      <c r="F58" s="15"/>
      <c r="G58" s="26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>
        <f t="shared" si="1"/>
        <v>0</v>
      </c>
    </row>
    <row r="59" spans="1:32">
      <c r="A59" s="3">
        <v>59</v>
      </c>
      <c r="B59" s="27"/>
      <c r="C59" s="28"/>
      <c r="D59" s="11"/>
      <c r="E59" s="4"/>
      <c r="F59" s="104"/>
      <c r="G59" s="13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>
        <f t="shared" si="1"/>
        <v>0</v>
      </c>
    </row>
    <row r="60" spans="1:32">
      <c r="A60" s="3">
        <v>60</v>
      </c>
      <c r="B60" s="134"/>
      <c r="C60" s="135"/>
      <c r="D60" s="136"/>
      <c r="E60" s="137"/>
      <c r="F60" s="138"/>
      <c r="G60" s="139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>
        <f t="shared" si="1"/>
        <v>0</v>
      </c>
    </row>
    <row r="61" spans="1:32">
      <c r="A61" s="3">
        <v>61</v>
      </c>
      <c r="B61" s="140"/>
      <c r="C61" s="141"/>
      <c r="D61" s="142"/>
      <c r="E61" s="143"/>
      <c r="F61" s="144"/>
      <c r="G61" s="144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>
        <f t="shared" si="1"/>
        <v>0</v>
      </c>
    </row>
    <row r="62" spans="1:32">
      <c r="A62" s="3">
        <v>62</v>
      </c>
      <c r="B62" s="145"/>
      <c r="C62" s="47"/>
      <c r="D62" s="48"/>
      <c r="E62" s="49"/>
      <c r="F62" s="47"/>
      <c r="G62" s="40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>
        <f t="shared" si="1"/>
        <v>0</v>
      </c>
    </row>
    <row r="63" spans="1:32">
      <c r="A63" s="3">
        <v>63</v>
      </c>
      <c r="B63" s="146"/>
      <c r="C63" s="147"/>
      <c r="D63" s="148"/>
      <c r="E63" s="149"/>
      <c r="F63" s="116"/>
      <c r="G63" s="90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>
        <f t="shared" si="1"/>
        <v>0</v>
      </c>
    </row>
    <row r="64" spans="1:32">
      <c r="A64" s="3">
        <v>64</v>
      </c>
      <c r="B64" s="145"/>
      <c r="C64" s="47"/>
      <c r="D64" s="48"/>
      <c r="E64" s="49"/>
      <c r="F64" s="47"/>
      <c r="G64" s="40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>
        <f t="shared" si="1"/>
        <v>0</v>
      </c>
    </row>
    <row r="65" spans="1:32">
      <c r="A65" s="3">
        <v>65</v>
      </c>
      <c r="B65" s="131"/>
      <c r="C65" s="100"/>
      <c r="D65" s="101"/>
      <c r="E65" s="102"/>
      <c r="F65" s="103"/>
      <c r="G65" s="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>
        <f t="shared" si="1"/>
        <v>0</v>
      </c>
    </row>
    <row r="66" spans="1:32">
      <c r="A66" s="3">
        <v>66</v>
      </c>
      <c r="B66" s="150"/>
      <c r="C66" s="100"/>
      <c r="D66" s="101"/>
      <c r="E66" s="102"/>
      <c r="F66" s="103"/>
      <c r="G66" s="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>
        <f t="shared" si="1"/>
        <v>0</v>
      </c>
    </row>
    <row r="67" spans="1:32">
      <c r="A67" s="3">
        <v>67</v>
      </c>
      <c r="B67" s="133"/>
      <c r="C67" s="114"/>
      <c r="D67" s="114"/>
      <c r="E67" s="115"/>
      <c r="F67" s="116"/>
      <c r="G67" s="90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>
        <f t="shared" si="1"/>
        <v>0</v>
      </c>
    </row>
    <row r="68" spans="1:32">
      <c r="A68" s="3">
        <v>68</v>
      </c>
      <c r="B68" s="117"/>
      <c r="C68" s="22"/>
      <c r="D68" s="23"/>
      <c r="E68" s="57"/>
      <c r="F68" s="15"/>
      <c r="G68" s="2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>
        <f t="shared" si="1"/>
        <v>0</v>
      </c>
    </row>
    <row r="69" spans="1:32">
      <c r="A69" s="3">
        <v>69</v>
      </c>
      <c r="B69" s="118"/>
      <c r="C69" s="119"/>
      <c r="D69" s="120"/>
      <c r="E69" s="121"/>
      <c r="F69" s="66"/>
      <c r="G69" s="1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>
        <f t="shared" si="1"/>
        <v>0</v>
      </c>
    </row>
    <row r="70" spans="1:32">
      <c r="A70" s="3">
        <v>70</v>
      </c>
      <c r="B70" s="27"/>
      <c r="C70" s="28"/>
      <c r="D70" s="11"/>
      <c r="E70" s="29"/>
      <c r="F70" s="104"/>
      <c r="G70" s="13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>
        <f t="shared" si="1"/>
        <v>0</v>
      </c>
    </row>
    <row r="71" spans="1:32">
      <c r="A71" s="3">
        <v>71</v>
      </c>
      <c r="B71" s="131"/>
      <c r="C71" s="126"/>
      <c r="D71" s="126"/>
      <c r="E71" s="67"/>
      <c r="F71" s="66"/>
      <c r="G71" s="1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>
        <f t="shared" si="1"/>
        <v>0</v>
      </c>
    </row>
    <row r="72" spans="1:32">
      <c r="A72" s="3">
        <v>72</v>
      </c>
      <c r="B72" s="12"/>
      <c r="C72" s="119"/>
      <c r="D72" s="69"/>
      <c r="E72" s="67"/>
      <c r="F72" s="70"/>
      <c r="G72" s="151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>
        <f t="shared" si="1"/>
        <v>0</v>
      </c>
    </row>
    <row r="73" spans="1:32">
      <c r="A73" s="3">
        <v>73</v>
      </c>
      <c r="B73" s="131"/>
      <c r="C73" s="100"/>
      <c r="D73" s="101"/>
      <c r="E73" s="102"/>
      <c r="F73" s="103"/>
      <c r="G73" s="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>
        <f t="shared" si="1"/>
        <v>0</v>
      </c>
    </row>
    <row r="74" spans="1:32">
      <c r="A74" s="3">
        <v>74</v>
      </c>
      <c r="B74" s="106"/>
      <c r="C74" s="120"/>
      <c r="D74" s="120"/>
      <c r="E74" s="38"/>
      <c r="F74" s="66"/>
      <c r="G74" s="1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>
        <f t="shared" si="1"/>
        <v>0</v>
      </c>
    </row>
    <row r="75" spans="1:32">
      <c r="A75" s="3">
        <v>75</v>
      </c>
      <c r="B75" s="27"/>
      <c r="C75" s="28"/>
      <c r="D75" s="11"/>
      <c r="E75" s="29"/>
      <c r="F75" s="104"/>
      <c r="G75" s="13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>
        <f t="shared" si="1"/>
        <v>0</v>
      </c>
    </row>
    <row r="76" spans="1:32">
      <c r="A76" s="3">
        <v>76</v>
      </c>
      <c r="B76" s="152"/>
      <c r="C76" s="92"/>
      <c r="D76" s="92"/>
      <c r="E76" s="65"/>
      <c r="F76" s="92"/>
      <c r="G76" s="93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>
        <f t="shared" si="1"/>
        <v>0</v>
      </c>
    </row>
    <row r="77" spans="1:32">
      <c r="A77" s="3">
        <v>77</v>
      </c>
      <c r="B77" s="121"/>
      <c r="C77" s="68"/>
      <c r="D77" s="69"/>
      <c r="E77" s="67"/>
      <c r="F77" s="70"/>
      <c r="G77" s="151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>
        <f t="shared" si="1"/>
        <v>0</v>
      </c>
    </row>
    <row r="78" spans="1:32">
      <c r="A78" s="3">
        <v>78</v>
      </c>
      <c r="B78" s="121"/>
      <c r="C78" s="153"/>
      <c r="D78" s="153"/>
      <c r="E78" s="154"/>
      <c r="F78" s="155"/>
      <c r="G78" s="156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>
        <f t="shared" si="1"/>
        <v>0</v>
      </c>
    </row>
    <row r="79" spans="1:32">
      <c r="A79" s="3">
        <v>79</v>
      </c>
      <c r="B79" s="117"/>
      <c r="C79" s="110"/>
      <c r="D79" s="157"/>
      <c r="E79" s="158"/>
      <c r="F79" s="15"/>
      <c r="G79" s="2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>
        <f t="shared" si="1"/>
        <v>0</v>
      </c>
    </row>
    <row r="80" spans="1:32">
      <c r="A80" s="3">
        <v>80</v>
      </c>
      <c r="B80" s="145"/>
      <c r="C80" s="47"/>
      <c r="D80" s="48"/>
      <c r="E80" s="49"/>
      <c r="F80" s="47"/>
      <c r="G80" s="40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>
        <f t="shared" si="1"/>
        <v>0</v>
      </c>
    </row>
    <row r="81" spans="1:32">
      <c r="A81" s="3">
        <v>81</v>
      </c>
      <c r="B81" s="146"/>
      <c r="C81" s="114"/>
      <c r="D81" s="114"/>
      <c r="E81" s="115"/>
      <c r="F81" s="116"/>
      <c r="G81" s="90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>
        <f t="shared" si="1"/>
        <v>0</v>
      </c>
    </row>
    <row r="82" spans="1:32">
      <c r="A82" s="3">
        <v>82</v>
      </c>
      <c r="B82" s="99"/>
      <c r="C82" s="126"/>
      <c r="D82" s="159"/>
      <c r="E82" s="29"/>
      <c r="F82" s="104"/>
      <c r="G82" s="13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>
        <f t="shared" si="1"/>
        <v>0</v>
      </c>
    </row>
    <row r="83" spans="1:32">
      <c r="A83" s="3">
        <v>83</v>
      </c>
      <c r="B83" s="122"/>
      <c r="C83" s="119"/>
      <c r="D83" s="119"/>
      <c r="E83" s="121"/>
      <c r="F83" s="66"/>
      <c r="G83" s="1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>
        <f t="shared" si="1"/>
        <v>0</v>
      </c>
    </row>
    <row r="84" spans="1:32">
      <c r="A84" s="3">
        <v>84</v>
      </c>
      <c r="B84" s="122"/>
      <c r="C84" s="119"/>
      <c r="D84" s="66"/>
      <c r="E84" s="121"/>
      <c r="F84" s="66"/>
      <c r="G84" s="1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>
        <f t="shared" si="1"/>
        <v>0</v>
      </c>
    </row>
    <row r="85" spans="1:32">
      <c r="A85" s="3">
        <v>85</v>
      </c>
      <c r="B85" s="121"/>
      <c r="C85" s="68"/>
      <c r="D85" s="69"/>
      <c r="E85" s="67"/>
      <c r="F85" s="70"/>
      <c r="G85" s="151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>
        <f t="shared" si="1"/>
        <v>0</v>
      </c>
    </row>
    <row r="86" spans="1:32">
      <c r="A86" s="3">
        <v>86</v>
      </c>
      <c r="B86" s="122"/>
      <c r="C86" s="119"/>
      <c r="D86" s="120"/>
      <c r="E86" s="121"/>
      <c r="F86" s="66"/>
      <c r="G86" s="1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>
        <f t="shared" si="1"/>
        <v>0</v>
      </c>
    </row>
    <row r="87" spans="1:32">
      <c r="A87" s="3">
        <v>87</v>
      </c>
      <c r="B87" s="117"/>
      <c r="C87" s="22"/>
      <c r="D87" s="23"/>
      <c r="E87" s="24"/>
      <c r="F87" s="25"/>
      <c r="G87" s="71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>
        <f t="shared" si="1"/>
        <v>0</v>
      </c>
    </row>
    <row r="88" spans="1:3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>
        <f t="shared" si="1"/>
        <v>0</v>
      </c>
    </row>
    <row r="89" spans="1:3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>
        <f t="shared" si="1"/>
        <v>0</v>
      </c>
    </row>
    <row r="90" spans="1:3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>
        <f t="shared" si="1"/>
        <v>0</v>
      </c>
    </row>
    <row r="91" spans="1:3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>
        <f t="shared" si="1"/>
        <v>0</v>
      </c>
    </row>
    <row r="92" spans="1:3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>
        <f t="shared" si="1"/>
        <v>0</v>
      </c>
    </row>
    <row r="93" spans="1:3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>
        <f t="shared" si="1"/>
        <v>0</v>
      </c>
    </row>
    <row r="94" spans="1:3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>
        <f t="shared" si="1"/>
        <v>0</v>
      </c>
    </row>
    <row r="95" spans="1:3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>
        <f t="shared" si="1"/>
        <v>0</v>
      </c>
    </row>
    <row r="96" spans="1:3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>
        <f t="shared" si="1"/>
        <v>0</v>
      </c>
    </row>
    <row r="97" spans="1:3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>
        <f t="shared" si="1"/>
        <v>0</v>
      </c>
    </row>
    <row r="98" spans="1:32">
      <c r="AF98" s="160"/>
    </row>
    <row r="99" spans="1:32">
      <c r="AF99" s="160"/>
    </row>
    <row r="100" spans="1:32">
      <c r="AF100" s="160"/>
    </row>
    <row r="101" spans="1:32">
      <c r="AF101" s="160"/>
    </row>
    <row r="102" spans="1:32">
      <c r="AF102" s="160"/>
    </row>
    <row r="103" spans="1:32">
      <c r="AF103" s="160"/>
    </row>
    <row r="104" spans="1:32">
      <c r="AF104" s="160"/>
    </row>
  </sheetData>
  <sortState ref="B2:AF37">
    <sortCondition descending="1" ref="AF2:AF37"/>
    <sortCondition ref="C2:C37"/>
  </sortState>
  <dataValidations count="2">
    <dataValidation type="whole" allowBlank="1" showInputMessage="1" showErrorMessage="1" errorTitle="Ungültiger Jahrgang" error="gültige Jahrgänge sind 1900 - 2099" sqref="E35 E54:E57 E60">
      <formula1>1900</formula1>
      <formula2>2099</formula2>
    </dataValidation>
    <dataValidation type="list" allowBlank="1" showInputMessage="1" showErrorMessage="1" sqref="F25">
      <formula1>vereine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4"/>
  <sheetViews>
    <sheetView workbookViewId="0">
      <selection activeCell="AH37" sqref="B1:AH37"/>
    </sheetView>
  </sheetViews>
  <sheetFormatPr baseColWidth="10" defaultRowHeight="15" x14ac:dyDescent="0"/>
  <cols>
    <col min="2" max="2" width="12.1640625" bestFit="1" customWidth="1"/>
    <col min="3" max="3" width="14.6640625" bestFit="1" customWidth="1"/>
    <col min="4" max="4" width="11.33203125" bestFit="1" customWidth="1"/>
    <col min="5" max="5" width="8.5" bestFit="1" customWidth="1"/>
    <col min="6" max="6" width="27.1640625" bestFit="1" customWidth="1"/>
    <col min="7" max="25" width="14.1640625" customWidth="1"/>
    <col min="26" max="26" width="15.1640625" customWidth="1"/>
    <col min="27" max="37" width="14.1640625" customWidth="1"/>
  </cols>
  <sheetData>
    <row r="1" spans="1:34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15</v>
      </c>
      <c r="P1" s="2" t="s">
        <v>16</v>
      </c>
      <c r="Q1" s="321" t="s">
        <v>502</v>
      </c>
      <c r="R1" s="321" t="s">
        <v>503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</row>
    <row r="2" spans="1:34">
      <c r="A2" s="3">
        <v>1</v>
      </c>
      <c r="B2" s="121" t="s">
        <v>185</v>
      </c>
      <c r="C2" s="119" t="s">
        <v>186</v>
      </c>
      <c r="D2" s="69" t="s">
        <v>187</v>
      </c>
      <c r="E2" s="67">
        <v>1997</v>
      </c>
      <c r="F2" s="70" t="s">
        <v>188</v>
      </c>
      <c r="G2" s="57"/>
      <c r="H2" s="7">
        <v>30</v>
      </c>
      <c r="I2" s="7">
        <v>24</v>
      </c>
      <c r="J2" s="7"/>
      <c r="K2" s="7">
        <v>46</v>
      </c>
      <c r="L2" s="7">
        <v>43</v>
      </c>
      <c r="M2" s="7"/>
      <c r="N2" s="7"/>
      <c r="O2" s="7"/>
      <c r="P2" s="7">
        <v>46</v>
      </c>
      <c r="Q2" s="7"/>
      <c r="R2" s="7"/>
      <c r="S2" s="7">
        <v>20</v>
      </c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>
        <f>SUM(G2:AG2)</f>
        <v>209</v>
      </c>
    </row>
    <row r="3" spans="1:34">
      <c r="A3" s="3">
        <v>2</v>
      </c>
      <c r="B3" s="99" t="s">
        <v>495</v>
      </c>
      <c r="C3" s="66" t="s">
        <v>496</v>
      </c>
      <c r="D3" s="66" t="s">
        <v>497</v>
      </c>
      <c r="E3" s="67">
        <v>1992</v>
      </c>
      <c r="F3" s="66" t="s">
        <v>498</v>
      </c>
      <c r="G3" s="67"/>
      <c r="H3" s="7"/>
      <c r="I3" s="7"/>
      <c r="J3" s="7"/>
      <c r="K3" s="7">
        <v>29</v>
      </c>
      <c r="L3" s="7">
        <v>36</v>
      </c>
      <c r="M3" s="7"/>
      <c r="N3" s="7"/>
      <c r="O3" s="7">
        <v>37</v>
      </c>
      <c r="P3" s="7">
        <v>30</v>
      </c>
      <c r="Q3" s="7"/>
      <c r="R3" s="7"/>
      <c r="S3" s="7">
        <v>15</v>
      </c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>
        <f>SUM(G3:AG3)</f>
        <v>147</v>
      </c>
    </row>
    <row r="4" spans="1:34">
      <c r="A4" s="3">
        <v>3</v>
      </c>
      <c r="B4" s="21" t="s">
        <v>202</v>
      </c>
      <c r="C4" s="22" t="s">
        <v>118</v>
      </c>
      <c r="D4" s="23" t="s">
        <v>203</v>
      </c>
      <c r="E4" s="24" t="s">
        <v>50</v>
      </c>
      <c r="F4" s="25" t="s">
        <v>43</v>
      </c>
      <c r="G4" s="57"/>
      <c r="H4" s="7">
        <v>12</v>
      </c>
      <c r="I4" s="7">
        <v>9</v>
      </c>
      <c r="J4" s="7"/>
      <c r="K4" s="7">
        <v>36</v>
      </c>
      <c r="L4" s="7">
        <v>30</v>
      </c>
      <c r="M4" s="7"/>
      <c r="N4" s="7"/>
      <c r="O4" s="7">
        <v>14</v>
      </c>
      <c r="P4" s="7">
        <v>12</v>
      </c>
      <c r="Q4" s="7"/>
      <c r="R4" s="7"/>
      <c r="S4" s="7">
        <v>9</v>
      </c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>
        <f>SUM(G4:AG4)</f>
        <v>122</v>
      </c>
    </row>
    <row r="5" spans="1:34">
      <c r="A5" s="3">
        <v>4</v>
      </c>
      <c r="B5" s="67" t="s">
        <v>499</v>
      </c>
      <c r="C5" s="302" t="s">
        <v>448</v>
      </c>
      <c r="D5" s="69" t="s">
        <v>500</v>
      </c>
      <c r="E5" s="67">
        <v>1997</v>
      </c>
      <c r="F5" s="120" t="s">
        <v>501</v>
      </c>
      <c r="G5" s="71"/>
      <c r="H5" s="7"/>
      <c r="I5" s="7"/>
      <c r="J5" s="7"/>
      <c r="K5" s="7">
        <v>16</v>
      </c>
      <c r="L5" s="7">
        <v>15</v>
      </c>
      <c r="M5" s="7"/>
      <c r="N5" s="7"/>
      <c r="O5" s="7"/>
      <c r="P5" s="7"/>
      <c r="Q5" s="7"/>
      <c r="R5" s="7"/>
      <c r="S5" s="7">
        <v>12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>
        <f>SUM(G5:AG5)</f>
        <v>43</v>
      </c>
    </row>
    <row r="6" spans="1:34">
      <c r="A6" s="3">
        <v>5</v>
      </c>
      <c r="B6" s="194" t="s">
        <v>226</v>
      </c>
      <c r="C6" s="100" t="s">
        <v>227</v>
      </c>
      <c r="D6" s="101" t="s">
        <v>228</v>
      </c>
      <c r="E6" s="102">
        <v>1994</v>
      </c>
      <c r="F6" s="103" t="s">
        <v>229</v>
      </c>
      <c r="G6" s="125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>
        <f>SUM(G6:AG6)</f>
        <v>0</v>
      </c>
    </row>
    <row r="7" spans="1:34">
      <c r="A7" s="3">
        <v>6</v>
      </c>
      <c r="B7" s="21" t="s">
        <v>195</v>
      </c>
      <c r="C7" s="22" t="s">
        <v>44</v>
      </c>
      <c r="D7" s="23" t="s">
        <v>45</v>
      </c>
      <c r="E7" s="24" t="s">
        <v>46</v>
      </c>
      <c r="F7" s="15" t="s">
        <v>47</v>
      </c>
      <c r="G7" s="5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>
        <f>SUM(G7:AG7)</f>
        <v>0</v>
      </c>
    </row>
    <row r="8" spans="1:34">
      <c r="A8" s="3">
        <v>7</v>
      </c>
      <c r="B8" s="57">
        <v>212</v>
      </c>
      <c r="C8" s="47" t="s">
        <v>196</v>
      </c>
      <c r="D8" s="48" t="s">
        <v>197</v>
      </c>
      <c r="E8" s="49">
        <v>1995</v>
      </c>
      <c r="F8" s="47" t="s">
        <v>37</v>
      </c>
      <c r="G8" s="5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>
        <f>SUM(G8:AG8)</f>
        <v>0</v>
      </c>
    </row>
    <row r="9" spans="1:34">
      <c r="A9" s="3">
        <v>8</v>
      </c>
      <c r="B9" s="21" t="s">
        <v>223</v>
      </c>
      <c r="C9" s="15" t="s">
        <v>224</v>
      </c>
      <c r="D9" s="15" t="s">
        <v>225</v>
      </c>
      <c r="E9" s="21" t="s">
        <v>165</v>
      </c>
      <c r="F9" s="70" t="s">
        <v>75</v>
      </c>
      <c r="G9" s="43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>
        <f>SUM(G9:AG9)</f>
        <v>0</v>
      </c>
    </row>
    <row r="10" spans="1:34">
      <c r="A10" s="3">
        <v>9</v>
      </c>
      <c r="B10" s="121" t="s">
        <v>189</v>
      </c>
      <c r="C10" s="119" t="s">
        <v>190</v>
      </c>
      <c r="D10" s="153" t="s">
        <v>191</v>
      </c>
      <c r="E10" s="67">
        <v>1997</v>
      </c>
      <c r="F10" s="70" t="s">
        <v>75</v>
      </c>
      <c r="G10" s="5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>
        <f>SUM(G10:AG10)</f>
        <v>0</v>
      </c>
    </row>
    <row r="11" spans="1:34">
      <c r="A11" s="3">
        <v>10</v>
      </c>
      <c r="B11" s="21" t="s">
        <v>198</v>
      </c>
      <c r="C11" s="25" t="s">
        <v>199</v>
      </c>
      <c r="D11" s="56" t="s">
        <v>200</v>
      </c>
      <c r="E11" s="57">
        <v>1994</v>
      </c>
      <c r="F11" s="15" t="s">
        <v>201</v>
      </c>
      <c r="G11" s="5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>
        <f>SUM(G11:AG11)</f>
        <v>0</v>
      </c>
    </row>
    <row r="12" spans="1:34">
      <c r="A12" s="3">
        <v>11</v>
      </c>
      <c r="B12" s="192" t="s">
        <v>181</v>
      </c>
      <c r="C12" s="123" t="s">
        <v>182</v>
      </c>
      <c r="D12" s="123" t="s">
        <v>183</v>
      </c>
      <c r="E12" s="189">
        <v>1997</v>
      </c>
      <c r="F12" s="109" t="s">
        <v>184</v>
      </c>
      <c r="G12" s="125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>
        <f>SUM(G12:AG12)</f>
        <v>0</v>
      </c>
    </row>
    <row r="13" spans="1:34">
      <c r="A13" s="3">
        <v>12</v>
      </c>
      <c r="B13" s="121" t="s">
        <v>192</v>
      </c>
      <c r="C13" s="119" t="s">
        <v>193</v>
      </c>
      <c r="D13" s="120" t="s">
        <v>194</v>
      </c>
      <c r="E13" s="67">
        <v>1997</v>
      </c>
      <c r="F13" s="70" t="s">
        <v>75</v>
      </c>
      <c r="G13" s="5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>
        <f>SUM(G13:AG13)</f>
        <v>0</v>
      </c>
    </row>
    <row r="14" spans="1:34">
      <c r="A14" s="3">
        <v>13</v>
      </c>
      <c r="B14" s="63" t="s">
        <v>243</v>
      </c>
      <c r="C14" s="153" t="s">
        <v>244</v>
      </c>
      <c r="D14" s="119" t="s">
        <v>245</v>
      </c>
      <c r="E14" s="121" t="s">
        <v>73</v>
      </c>
      <c r="F14" s="198" t="s">
        <v>74</v>
      </c>
      <c r="G14" s="125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>
        <f>SUM(G14:AG14)</f>
        <v>0</v>
      </c>
    </row>
    <row r="15" spans="1:34">
      <c r="A15" s="3">
        <v>14</v>
      </c>
      <c r="B15" s="181">
        <v>61</v>
      </c>
      <c r="C15" s="22" t="s">
        <v>204</v>
      </c>
      <c r="D15" s="23" t="s">
        <v>205</v>
      </c>
      <c r="E15" s="57">
        <v>1994</v>
      </c>
      <c r="F15" s="15" t="s">
        <v>88</v>
      </c>
      <c r="G15" s="5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>
        <f>SUM(G15:AG15)</f>
        <v>0</v>
      </c>
    </row>
    <row r="16" spans="1:34">
      <c r="A16" s="3">
        <v>15</v>
      </c>
      <c r="B16" s="57">
        <v>62</v>
      </c>
      <c r="C16" s="47" t="s">
        <v>206</v>
      </c>
      <c r="D16" s="48" t="s">
        <v>207</v>
      </c>
      <c r="E16" s="49">
        <v>1995</v>
      </c>
      <c r="F16" s="47" t="s">
        <v>37</v>
      </c>
      <c r="G16" s="5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>
        <f>SUM(G16:AG16)</f>
        <v>0</v>
      </c>
    </row>
    <row r="17" spans="1:34">
      <c r="A17" s="3">
        <v>16</v>
      </c>
      <c r="B17" s="57">
        <v>5</v>
      </c>
      <c r="C17" s="47" t="s">
        <v>40</v>
      </c>
      <c r="D17" s="48" t="s">
        <v>41</v>
      </c>
      <c r="E17" s="49">
        <v>1991</v>
      </c>
      <c r="F17" s="47" t="s">
        <v>37</v>
      </c>
      <c r="G17" s="5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>
        <f>SUM(G17:AG17)</f>
        <v>0</v>
      </c>
    </row>
    <row r="18" spans="1:34">
      <c r="A18" s="3">
        <v>17</v>
      </c>
      <c r="B18" s="99">
        <v>103</v>
      </c>
      <c r="C18" s="126" t="s">
        <v>220</v>
      </c>
      <c r="D18" s="11" t="s">
        <v>221</v>
      </c>
      <c r="E18" s="29">
        <v>1996</v>
      </c>
      <c r="F18" s="104" t="s">
        <v>222</v>
      </c>
      <c r="G18" s="43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>
        <f>SUM(G18:AG18)</f>
        <v>0</v>
      </c>
    </row>
    <row r="19" spans="1:34">
      <c r="A19" s="3">
        <v>18</v>
      </c>
      <c r="B19" s="197" t="s">
        <v>233</v>
      </c>
      <c r="C19" s="39" t="s">
        <v>163</v>
      </c>
      <c r="D19" s="39" t="s">
        <v>234</v>
      </c>
      <c r="E19" s="108" t="s">
        <v>46</v>
      </c>
      <c r="F19" s="109" t="s">
        <v>166</v>
      </c>
      <c r="G19" s="125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>
        <f>SUM(G19:AG19)</f>
        <v>0</v>
      </c>
    </row>
    <row r="20" spans="1:34">
      <c r="A20" s="3">
        <v>19</v>
      </c>
      <c r="B20" s="21" t="s">
        <v>208</v>
      </c>
      <c r="C20" s="110" t="s">
        <v>209</v>
      </c>
      <c r="D20" s="157" t="s">
        <v>105</v>
      </c>
      <c r="E20" s="158">
        <v>1997</v>
      </c>
      <c r="F20" s="15" t="s">
        <v>47</v>
      </c>
      <c r="G20" s="5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37"/>
      <c r="Z20" s="7"/>
      <c r="AA20" s="7"/>
      <c r="AB20" s="7"/>
      <c r="AC20" s="7"/>
      <c r="AD20" s="7"/>
      <c r="AE20" s="7"/>
      <c r="AF20" s="7"/>
      <c r="AG20" s="7"/>
      <c r="AH20" s="7">
        <f>SUM(G20:AG20)</f>
        <v>0</v>
      </c>
    </row>
    <row r="21" spans="1:34">
      <c r="A21" s="3">
        <v>20</v>
      </c>
      <c r="B21" s="21" t="s">
        <v>210</v>
      </c>
      <c r="C21" s="22" t="s">
        <v>71</v>
      </c>
      <c r="D21" s="23" t="s">
        <v>65</v>
      </c>
      <c r="E21" s="57">
        <v>1996</v>
      </c>
      <c r="F21" s="15" t="s">
        <v>88</v>
      </c>
      <c r="G21" s="146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>
        <f>SUM(G21:AG21)</f>
        <v>0</v>
      </c>
    </row>
    <row r="22" spans="1:34">
      <c r="A22" s="3">
        <v>21</v>
      </c>
      <c r="B22" s="21" t="s">
        <v>211</v>
      </c>
      <c r="C22" s="22" t="s">
        <v>212</v>
      </c>
      <c r="D22" s="23" t="s">
        <v>213</v>
      </c>
      <c r="E22" s="24" t="s">
        <v>214</v>
      </c>
      <c r="F22" s="25" t="s">
        <v>215</v>
      </c>
      <c r="G22" s="6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>
        <f>SUM(G22:AG22)</f>
        <v>0</v>
      </c>
    </row>
    <row r="23" spans="1:34">
      <c r="A23" s="3">
        <v>22</v>
      </c>
      <c r="B23" s="21" t="s">
        <v>216</v>
      </c>
      <c r="C23" s="110" t="s">
        <v>217</v>
      </c>
      <c r="D23" s="97" t="s">
        <v>39</v>
      </c>
      <c r="E23" s="94" t="s">
        <v>218</v>
      </c>
      <c r="F23" s="193" t="s">
        <v>215</v>
      </c>
      <c r="G23" s="181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>
        <f>SUM(G23:AG23)</f>
        <v>0</v>
      </c>
    </row>
    <row r="24" spans="1:34">
      <c r="A24" s="3">
        <v>23</v>
      </c>
      <c r="B24" s="38" t="s">
        <v>235</v>
      </c>
      <c r="C24" s="39" t="s">
        <v>236</v>
      </c>
      <c r="D24" s="39" t="s">
        <v>237</v>
      </c>
      <c r="E24" s="38" t="s">
        <v>165</v>
      </c>
      <c r="F24" s="39" t="s">
        <v>35</v>
      </c>
      <c r="G24" s="125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>
        <f>SUM(G24:AG24)</f>
        <v>0</v>
      </c>
    </row>
    <row r="25" spans="1:34">
      <c r="A25" s="3">
        <v>24</v>
      </c>
      <c r="B25" s="122" t="s">
        <v>241</v>
      </c>
      <c r="C25" s="119" t="s">
        <v>36</v>
      </c>
      <c r="D25" s="119" t="s">
        <v>242</v>
      </c>
      <c r="E25" s="121" t="s">
        <v>50</v>
      </c>
      <c r="F25" s="120" t="s">
        <v>76</v>
      </c>
      <c r="G25" s="41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>
        <f>SUM(G25:AG25)</f>
        <v>0</v>
      </c>
    </row>
    <row r="26" spans="1:34">
      <c r="A26" s="3">
        <v>25</v>
      </c>
      <c r="B26" s="181">
        <v>65</v>
      </c>
      <c r="C26" s="22" t="s">
        <v>219</v>
      </c>
      <c r="D26" s="23" t="s">
        <v>183</v>
      </c>
      <c r="E26" s="57">
        <v>1996</v>
      </c>
      <c r="F26" s="15" t="s">
        <v>88</v>
      </c>
      <c r="G26" s="283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>
        <f>SUM(G26:AG26)</f>
        <v>0</v>
      </c>
    </row>
    <row r="27" spans="1:34">
      <c r="A27" s="3">
        <v>26</v>
      </c>
      <c r="B27" s="195">
        <v>9</v>
      </c>
      <c r="C27" s="196" t="s">
        <v>230</v>
      </c>
      <c r="D27" s="196" t="s">
        <v>231</v>
      </c>
      <c r="E27" s="195">
        <v>1989</v>
      </c>
      <c r="F27" s="196" t="s">
        <v>232</v>
      </c>
      <c r="G27" s="125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>
        <f>SUM(G27:AG27)</f>
        <v>0</v>
      </c>
    </row>
    <row r="28" spans="1:34">
      <c r="A28" s="3">
        <v>27</v>
      </c>
      <c r="B28" s="94" t="s">
        <v>89</v>
      </c>
      <c r="C28" s="119" t="s">
        <v>178</v>
      </c>
      <c r="D28" s="120" t="s">
        <v>183</v>
      </c>
      <c r="E28" s="121" t="s">
        <v>52</v>
      </c>
      <c r="F28" s="66" t="s">
        <v>74</v>
      </c>
      <c r="G28" s="6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>
        <f>SUM(G28:AG28)</f>
        <v>0</v>
      </c>
    </row>
    <row r="29" spans="1:34">
      <c r="A29" s="3">
        <v>28</v>
      </c>
      <c r="B29" s="194" t="s">
        <v>238</v>
      </c>
      <c r="C29" s="123" t="s">
        <v>239</v>
      </c>
      <c r="D29" s="39" t="s">
        <v>240</v>
      </c>
      <c r="E29" s="108" t="s">
        <v>46</v>
      </c>
      <c r="F29" s="109" t="s">
        <v>172</v>
      </c>
      <c r="G29" s="41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>
        <f>SUM(G29:AG29)</f>
        <v>0</v>
      </c>
    </row>
    <row r="30" spans="1:34">
      <c r="A30" s="3">
        <v>29</v>
      </c>
      <c r="B30" s="27"/>
      <c r="C30" s="50"/>
      <c r="D30" s="28"/>
      <c r="E30" s="12"/>
      <c r="F30" s="5"/>
      <c r="G30" s="42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>
        <f>SUM(G30:AG30)</f>
        <v>0</v>
      </c>
    </row>
    <row r="31" spans="1:34">
      <c r="A31" s="3">
        <v>31</v>
      </c>
      <c r="B31" s="72"/>
      <c r="C31" s="73"/>
      <c r="D31" s="74"/>
      <c r="E31" s="75"/>
      <c r="F31" s="73"/>
      <c r="G31" s="40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>
        <f>SUM(G31:AG31)</f>
        <v>0</v>
      </c>
    </row>
    <row r="32" spans="1:34">
      <c r="A32" s="3">
        <v>32</v>
      </c>
      <c r="B32" s="76"/>
      <c r="C32" s="77"/>
      <c r="D32" s="78"/>
      <c r="E32" s="79"/>
      <c r="F32" s="80"/>
      <c r="G32" s="13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>
        <f>SUM(G32:AG32)</f>
        <v>0</v>
      </c>
    </row>
    <row r="33" spans="1:34">
      <c r="A33" s="3">
        <v>33</v>
      </c>
      <c r="B33" s="81"/>
      <c r="C33" s="82"/>
      <c r="D33" s="83"/>
      <c r="E33" s="84"/>
      <c r="F33" s="85"/>
      <c r="G33" s="6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>
        <f>SUM(G33:AG33)</f>
        <v>0</v>
      </c>
    </row>
    <row r="34" spans="1:34">
      <c r="A34" s="3">
        <v>34</v>
      </c>
      <c r="B34" s="86"/>
      <c r="C34" s="87"/>
      <c r="D34" s="87"/>
      <c r="E34" s="88"/>
      <c r="F34" s="89"/>
      <c r="G34" s="90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>
        <f>SUM(G34:AG34)</f>
        <v>0</v>
      </c>
    </row>
    <row r="35" spans="1:34">
      <c r="A35" s="3">
        <v>35</v>
      </c>
      <c r="B35" s="91"/>
      <c r="C35" s="92"/>
      <c r="D35" s="92"/>
      <c r="E35" s="65"/>
      <c r="F35" s="92"/>
      <c r="G35" s="93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>
        <f>SUM(G35:AG35)</f>
        <v>0</v>
      </c>
    </row>
    <row r="36" spans="1:34">
      <c r="A36" s="3">
        <v>36</v>
      </c>
      <c r="B36" s="21"/>
      <c r="C36" s="22"/>
      <c r="D36" s="56"/>
      <c r="E36" s="57"/>
      <c r="F36" s="56"/>
      <c r="G36" s="31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>
        <f>SUM(G36:AG36)</f>
        <v>0</v>
      </c>
    </row>
    <row r="37" spans="1:34">
      <c r="A37" s="3">
        <v>37</v>
      </c>
      <c r="B37" s="94"/>
      <c r="C37" s="95"/>
      <c r="D37" s="96"/>
      <c r="E37" s="94"/>
      <c r="F37" s="97"/>
      <c r="G37" s="98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>
        <f>SUM(G37:AG37)</f>
        <v>0</v>
      </c>
    </row>
    <row r="38" spans="1:34">
      <c r="A38" s="3">
        <v>38</v>
      </c>
      <c r="B38" s="99"/>
      <c r="C38" s="100"/>
      <c r="D38" s="101"/>
      <c r="E38" s="102"/>
      <c r="F38" s="103"/>
      <c r="G38" s="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>
        <f t="shared" ref="AH34:AH56" si="0">SUM(G38:AG38)</f>
        <v>0</v>
      </c>
    </row>
    <row r="39" spans="1:34">
      <c r="A39" s="3">
        <v>39</v>
      </c>
      <c r="B39" s="27"/>
      <c r="C39" s="28"/>
      <c r="D39" s="11"/>
      <c r="E39" s="29"/>
      <c r="F39" s="104"/>
      <c r="G39" s="13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>
        <f t="shared" si="0"/>
        <v>0</v>
      </c>
    </row>
    <row r="40" spans="1:34">
      <c r="A40" s="3">
        <v>40</v>
      </c>
      <c r="B40" s="105"/>
      <c r="C40" s="39"/>
      <c r="D40" s="39"/>
      <c r="E40" s="38"/>
      <c r="F40" s="39"/>
      <c r="G40" s="19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>
        <f t="shared" si="0"/>
        <v>0</v>
      </c>
    </row>
    <row r="41" spans="1:34">
      <c r="A41" s="3">
        <v>41</v>
      </c>
      <c r="B41" s="106"/>
      <c r="C41" s="39"/>
      <c r="D41" s="39"/>
      <c r="E41" s="38"/>
      <c r="F41" s="39"/>
      <c r="G41" s="19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>
        <f t="shared" si="0"/>
        <v>0</v>
      </c>
    </row>
    <row r="42" spans="1:34">
      <c r="A42" s="3">
        <v>42</v>
      </c>
      <c r="B42" s="106"/>
      <c r="C42" s="39"/>
      <c r="D42" s="107"/>
      <c r="E42" s="108"/>
      <c r="F42" s="109"/>
      <c r="G42" s="6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>
        <f t="shared" si="0"/>
        <v>0</v>
      </c>
    </row>
    <row r="43" spans="1:34">
      <c r="A43" s="3">
        <v>43</v>
      </c>
      <c r="B43" s="21"/>
      <c r="C43" s="110"/>
      <c r="D43" s="111"/>
      <c r="E43" s="112"/>
      <c r="F43" s="25"/>
      <c r="G43" s="71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>
        <f t="shared" si="0"/>
        <v>0</v>
      </c>
    </row>
    <row r="44" spans="1:34">
      <c r="A44" s="3">
        <v>44</v>
      </c>
      <c r="B44" s="21"/>
      <c r="C44" s="22"/>
      <c r="D44" s="56"/>
      <c r="E44" s="57"/>
      <c r="F44" s="15"/>
      <c r="G44" s="26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>
        <f t="shared" si="0"/>
        <v>0</v>
      </c>
    </row>
    <row r="45" spans="1:34">
      <c r="A45" s="3">
        <v>45</v>
      </c>
      <c r="B45" s="21"/>
      <c r="C45" s="22"/>
      <c r="D45" s="23"/>
      <c r="E45" s="24"/>
      <c r="F45" s="25"/>
      <c r="G45" s="71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>
        <f t="shared" si="0"/>
        <v>0</v>
      </c>
    </row>
    <row r="46" spans="1:34">
      <c r="A46" s="3">
        <v>46</v>
      </c>
      <c r="B46" s="113"/>
      <c r="C46" s="114"/>
      <c r="D46" s="114"/>
      <c r="E46" s="115"/>
      <c r="F46" s="116"/>
      <c r="G46" s="90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>
        <f t="shared" si="0"/>
        <v>0</v>
      </c>
    </row>
    <row r="47" spans="1:34">
      <c r="A47" s="3">
        <v>47</v>
      </c>
      <c r="B47" s="117"/>
      <c r="C47" s="22"/>
      <c r="D47" s="56"/>
      <c r="E47" s="57"/>
      <c r="F47" s="15"/>
      <c r="G47" s="26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>
        <f t="shared" si="0"/>
        <v>0</v>
      </c>
    </row>
    <row r="48" spans="1:34">
      <c r="A48" s="3">
        <v>48</v>
      </c>
      <c r="B48" s="118"/>
      <c r="C48" s="119"/>
      <c r="D48" s="120"/>
      <c r="E48" s="121"/>
      <c r="F48" s="66"/>
      <c r="G48" s="16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>
        <f t="shared" si="0"/>
        <v>0</v>
      </c>
    </row>
    <row r="49" spans="1:34">
      <c r="A49" s="3">
        <v>49</v>
      </c>
      <c r="B49" s="122"/>
      <c r="C49" s="123"/>
      <c r="D49" s="124"/>
      <c r="E49" s="125"/>
      <c r="F49" s="109"/>
      <c r="G49" s="6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>
        <f t="shared" si="0"/>
        <v>0</v>
      </c>
    </row>
    <row r="50" spans="1:34">
      <c r="A50" s="3">
        <v>50</v>
      </c>
      <c r="B50" s="38"/>
      <c r="C50" s="126"/>
      <c r="D50" s="126"/>
      <c r="E50" s="29"/>
      <c r="F50" s="104"/>
      <c r="G50" s="13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>
        <f t="shared" si="0"/>
        <v>0</v>
      </c>
    </row>
    <row r="51" spans="1:34">
      <c r="A51" s="3">
        <v>51</v>
      </c>
      <c r="B51" s="122"/>
      <c r="C51" s="119"/>
      <c r="D51" s="120"/>
      <c r="E51" s="121"/>
      <c r="F51" s="66"/>
      <c r="G51" s="16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>
        <f t="shared" si="0"/>
        <v>0</v>
      </c>
    </row>
    <row r="52" spans="1:34">
      <c r="A52" s="3">
        <v>52</v>
      </c>
      <c r="B52" s="122"/>
      <c r="C52" s="119"/>
      <c r="D52" s="66"/>
      <c r="E52" s="121"/>
      <c r="F52" s="66"/>
      <c r="G52" s="16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>
        <f t="shared" si="0"/>
        <v>0</v>
      </c>
    </row>
    <row r="53" spans="1:34">
      <c r="A53" s="3">
        <v>53</v>
      </c>
      <c r="B53" s="12"/>
      <c r="C53" s="126"/>
      <c r="D53" s="127"/>
      <c r="E53" s="9"/>
      <c r="F53" s="104"/>
      <c r="G53" s="13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>
        <f t="shared" si="0"/>
        <v>0</v>
      </c>
    </row>
    <row r="54" spans="1:34">
      <c r="A54" s="3">
        <v>54</v>
      </c>
      <c r="B54" s="128"/>
      <c r="C54" s="129"/>
      <c r="D54" s="129"/>
      <c r="E54" s="130"/>
      <c r="F54" s="116"/>
      <c r="G54" s="90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>
        <f t="shared" si="0"/>
        <v>0</v>
      </c>
    </row>
    <row r="55" spans="1:34">
      <c r="A55" s="3">
        <v>55</v>
      </c>
      <c r="B55" s="131"/>
      <c r="C55" s="126"/>
      <c r="D55" s="127"/>
      <c r="E55" s="9"/>
      <c r="F55" s="109"/>
      <c r="G55" s="6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>
        <f t="shared" si="0"/>
        <v>0</v>
      </c>
    </row>
    <row r="56" spans="1:34">
      <c r="A56" s="3">
        <v>56</v>
      </c>
      <c r="B56" s="99"/>
      <c r="C56" s="119"/>
      <c r="D56" s="132"/>
      <c r="E56" s="41"/>
      <c r="F56" s="109"/>
      <c r="G56" s="6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>
        <f t="shared" si="0"/>
        <v>0</v>
      </c>
    </row>
    <row r="57" spans="1:34">
      <c r="A57" s="3">
        <v>57</v>
      </c>
      <c r="B57" s="133"/>
      <c r="C57" s="114"/>
      <c r="D57" s="114"/>
      <c r="E57" s="115"/>
      <c r="F57" s="116"/>
      <c r="G57" s="90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>
        <f t="shared" ref="AH57:AH97" si="1">SUM(G57:AG57)</f>
        <v>0</v>
      </c>
    </row>
    <row r="58" spans="1:34">
      <c r="A58" s="3">
        <v>58</v>
      </c>
      <c r="B58" s="21"/>
      <c r="C58" s="22"/>
      <c r="D58" s="23"/>
      <c r="E58" s="57"/>
      <c r="F58" s="15"/>
      <c r="G58" s="26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>
        <f t="shared" si="1"/>
        <v>0</v>
      </c>
    </row>
    <row r="59" spans="1:34">
      <c r="A59" s="3">
        <v>59</v>
      </c>
      <c r="B59" s="27"/>
      <c r="C59" s="28"/>
      <c r="D59" s="11"/>
      <c r="E59" s="4"/>
      <c r="F59" s="104"/>
      <c r="G59" s="13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>
        <f t="shared" si="1"/>
        <v>0</v>
      </c>
    </row>
    <row r="60" spans="1:34">
      <c r="A60" s="3">
        <v>60</v>
      </c>
      <c r="B60" s="134"/>
      <c r="C60" s="135"/>
      <c r="D60" s="136"/>
      <c r="E60" s="137"/>
      <c r="F60" s="138"/>
      <c r="G60" s="139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>
        <f t="shared" si="1"/>
        <v>0</v>
      </c>
    </row>
    <row r="61" spans="1:34">
      <c r="A61" s="3">
        <v>61</v>
      </c>
      <c r="B61" s="140"/>
      <c r="C61" s="141"/>
      <c r="D61" s="142"/>
      <c r="E61" s="143"/>
      <c r="F61" s="144"/>
      <c r="G61" s="144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>
        <f t="shared" si="1"/>
        <v>0</v>
      </c>
    </row>
    <row r="62" spans="1:34">
      <c r="A62" s="3">
        <v>62</v>
      </c>
      <c r="B62" s="145"/>
      <c r="C62" s="47"/>
      <c r="D62" s="48"/>
      <c r="E62" s="49"/>
      <c r="F62" s="47"/>
      <c r="G62" s="40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>
        <f t="shared" si="1"/>
        <v>0</v>
      </c>
    </row>
    <row r="63" spans="1:34">
      <c r="A63" s="3">
        <v>63</v>
      </c>
      <c r="B63" s="146"/>
      <c r="C63" s="147"/>
      <c r="D63" s="148"/>
      <c r="E63" s="149"/>
      <c r="F63" s="116"/>
      <c r="G63" s="90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>
        <f t="shared" si="1"/>
        <v>0</v>
      </c>
    </row>
    <row r="64" spans="1:34">
      <c r="A64" s="3">
        <v>64</v>
      </c>
      <c r="B64" s="145"/>
      <c r="C64" s="47"/>
      <c r="D64" s="48"/>
      <c r="E64" s="49"/>
      <c r="F64" s="47"/>
      <c r="G64" s="40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>
        <f t="shared" si="1"/>
        <v>0</v>
      </c>
    </row>
    <row r="65" spans="1:34">
      <c r="A65" s="3">
        <v>65</v>
      </c>
      <c r="B65" s="131"/>
      <c r="C65" s="100"/>
      <c r="D65" s="101"/>
      <c r="E65" s="102"/>
      <c r="F65" s="103"/>
      <c r="G65" s="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>
        <f t="shared" si="1"/>
        <v>0</v>
      </c>
    </row>
    <row r="66" spans="1:34">
      <c r="A66" s="3">
        <v>66</v>
      </c>
      <c r="B66" s="150"/>
      <c r="C66" s="100"/>
      <c r="D66" s="101"/>
      <c r="E66" s="102"/>
      <c r="F66" s="103"/>
      <c r="G66" s="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>
        <f t="shared" si="1"/>
        <v>0</v>
      </c>
    </row>
    <row r="67" spans="1:34">
      <c r="A67" s="3">
        <v>67</v>
      </c>
      <c r="B67" s="133"/>
      <c r="C67" s="114"/>
      <c r="D67" s="114"/>
      <c r="E67" s="115"/>
      <c r="F67" s="116"/>
      <c r="G67" s="90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>
        <f t="shared" si="1"/>
        <v>0</v>
      </c>
    </row>
    <row r="68" spans="1:34">
      <c r="A68" s="3">
        <v>68</v>
      </c>
      <c r="B68" s="117"/>
      <c r="C68" s="22"/>
      <c r="D68" s="23"/>
      <c r="E68" s="57"/>
      <c r="F68" s="15"/>
      <c r="G68" s="2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>
        <f t="shared" si="1"/>
        <v>0</v>
      </c>
    </row>
    <row r="69" spans="1:34">
      <c r="A69" s="3">
        <v>69</v>
      </c>
      <c r="B69" s="118"/>
      <c r="C69" s="119"/>
      <c r="D69" s="120"/>
      <c r="E69" s="121"/>
      <c r="F69" s="66"/>
      <c r="G69" s="1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>
        <f t="shared" si="1"/>
        <v>0</v>
      </c>
    </row>
    <row r="70" spans="1:34">
      <c r="A70" s="3">
        <v>70</v>
      </c>
      <c r="B70" s="27"/>
      <c r="C70" s="28"/>
      <c r="D70" s="11"/>
      <c r="E70" s="29"/>
      <c r="F70" s="104"/>
      <c r="G70" s="13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>
        <f t="shared" si="1"/>
        <v>0</v>
      </c>
    </row>
    <row r="71" spans="1:34">
      <c r="A71" s="3">
        <v>71</v>
      </c>
      <c r="B71" s="131"/>
      <c r="C71" s="126"/>
      <c r="D71" s="126"/>
      <c r="E71" s="67"/>
      <c r="F71" s="66"/>
      <c r="G71" s="1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>
        <f t="shared" si="1"/>
        <v>0</v>
      </c>
    </row>
    <row r="72" spans="1:34">
      <c r="A72" s="3">
        <v>72</v>
      </c>
      <c r="B72" s="12"/>
      <c r="C72" s="119"/>
      <c r="D72" s="69"/>
      <c r="E72" s="67"/>
      <c r="F72" s="70"/>
      <c r="G72" s="151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>
        <f t="shared" si="1"/>
        <v>0</v>
      </c>
    </row>
    <row r="73" spans="1:34">
      <c r="A73" s="3">
        <v>73</v>
      </c>
      <c r="B73" s="131"/>
      <c r="C73" s="100"/>
      <c r="D73" s="101"/>
      <c r="E73" s="102"/>
      <c r="F73" s="103"/>
      <c r="G73" s="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>
        <f t="shared" si="1"/>
        <v>0</v>
      </c>
    </row>
    <row r="74" spans="1:34">
      <c r="A74" s="3">
        <v>74</v>
      </c>
      <c r="B74" s="106"/>
      <c r="C74" s="120"/>
      <c r="D74" s="120"/>
      <c r="E74" s="38"/>
      <c r="F74" s="66"/>
      <c r="G74" s="1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>
        <f t="shared" si="1"/>
        <v>0</v>
      </c>
    </row>
    <row r="75" spans="1:34">
      <c r="A75" s="3">
        <v>75</v>
      </c>
      <c r="B75" s="27"/>
      <c r="C75" s="28"/>
      <c r="D75" s="11"/>
      <c r="E75" s="29"/>
      <c r="F75" s="104"/>
      <c r="G75" s="13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>
        <f t="shared" si="1"/>
        <v>0</v>
      </c>
    </row>
    <row r="76" spans="1:34">
      <c r="A76" s="3">
        <v>76</v>
      </c>
      <c r="B76" s="152"/>
      <c r="C76" s="92"/>
      <c r="D76" s="92"/>
      <c r="E76" s="65"/>
      <c r="F76" s="92"/>
      <c r="G76" s="93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>
        <f t="shared" si="1"/>
        <v>0</v>
      </c>
    </row>
    <row r="77" spans="1:34">
      <c r="A77" s="3">
        <v>77</v>
      </c>
      <c r="B77" s="121"/>
      <c r="C77" s="68"/>
      <c r="D77" s="69"/>
      <c r="E77" s="67"/>
      <c r="F77" s="70"/>
      <c r="G77" s="151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>
        <f t="shared" si="1"/>
        <v>0</v>
      </c>
    </row>
    <row r="78" spans="1:34">
      <c r="A78" s="3">
        <v>78</v>
      </c>
      <c r="B78" s="121"/>
      <c r="C78" s="153"/>
      <c r="D78" s="153"/>
      <c r="E78" s="154"/>
      <c r="F78" s="155"/>
      <c r="G78" s="156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>
        <f t="shared" si="1"/>
        <v>0</v>
      </c>
    </row>
    <row r="79" spans="1:34">
      <c r="A79" s="3">
        <v>79</v>
      </c>
      <c r="B79" s="117"/>
      <c r="C79" s="110"/>
      <c r="D79" s="157"/>
      <c r="E79" s="158"/>
      <c r="F79" s="15"/>
      <c r="G79" s="2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>
        <f t="shared" si="1"/>
        <v>0</v>
      </c>
    </row>
    <row r="80" spans="1:34">
      <c r="A80" s="3">
        <v>80</v>
      </c>
      <c r="B80" s="145"/>
      <c r="C80" s="47"/>
      <c r="D80" s="48"/>
      <c r="E80" s="49"/>
      <c r="F80" s="47"/>
      <c r="G80" s="40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>
        <f t="shared" si="1"/>
        <v>0</v>
      </c>
    </row>
    <row r="81" spans="1:34">
      <c r="A81" s="3">
        <v>81</v>
      </c>
      <c r="B81" s="146"/>
      <c r="C81" s="114"/>
      <c r="D81" s="114"/>
      <c r="E81" s="115"/>
      <c r="F81" s="116"/>
      <c r="G81" s="90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>
        <f t="shared" si="1"/>
        <v>0</v>
      </c>
    </row>
    <row r="82" spans="1:34">
      <c r="A82" s="3">
        <v>82</v>
      </c>
      <c r="B82" s="99"/>
      <c r="C82" s="126"/>
      <c r="D82" s="159"/>
      <c r="E82" s="29"/>
      <c r="F82" s="104"/>
      <c r="G82" s="13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>
        <f t="shared" si="1"/>
        <v>0</v>
      </c>
    </row>
    <row r="83" spans="1:34">
      <c r="A83" s="3">
        <v>83</v>
      </c>
      <c r="B83" s="122"/>
      <c r="C83" s="119"/>
      <c r="D83" s="119"/>
      <c r="E83" s="121"/>
      <c r="F83" s="66"/>
      <c r="G83" s="1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>
        <f t="shared" si="1"/>
        <v>0</v>
      </c>
    </row>
    <row r="84" spans="1:34">
      <c r="A84" s="3">
        <v>84</v>
      </c>
      <c r="B84" s="122"/>
      <c r="C84" s="119"/>
      <c r="D84" s="66"/>
      <c r="E84" s="121"/>
      <c r="F84" s="66"/>
      <c r="G84" s="1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>
        <f t="shared" si="1"/>
        <v>0</v>
      </c>
    </row>
    <row r="85" spans="1:34">
      <c r="A85" s="3">
        <v>85</v>
      </c>
      <c r="B85" s="121"/>
      <c r="C85" s="68"/>
      <c r="D85" s="69"/>
      <c r="E85" s="67"/>
      <c r="F85" s="70"/>
      <c r="G85" s="151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>
        <f t="shared" si="1"/>
        <v>0</v>
      </c>
    </row>
    <row r="86" spans="1:34">
      <c r="A86" s="3">
        <v>86</v>
      </c>
      <c r="B86" s="122"/>
      <c r="C86" s="119"/>
      <c r="D86" s="120"/>
      <c r="E86" s="121"/>
      <c r="F86" s="66"/>
      <c r="G86" s="1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>
        <f t="shared" si="1"/>
        <v>0</v>
      </c>
    </row>
    <row r="87" spans="1:34">
      <c r="A87" s="3">
        <v>87</v>
      </c>
      <c r="B87" s="117"/>
      <c r="C87" s="22"/>
      <c r="D87" s="23"/>
      <c r="E87" s="24"/>
      <c r="F87" s="25"/>
      <c r="G87" s="71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>
        <f t="shared" si="1"/>
        <v>0</v>
      </c>
    </row>
    <row r="88" spans="1:3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>
        <f t="shared" si="1"/>
        <v>0</v>
      </c>
    </row>
    <row r="89" spans="1:3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>
        <f t="shared" si="1"/>
        <v>0</v>
      </c>
    </row>
    <row r="90" spans="1:3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>
        <f t="shared" si="1"/>
        <v>0</v>
      </c>
    </row>
    <row r="91" spans="1:3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>
        <f t="shared" si="1"/>
        <v>0</v>
      </c>
    </row>
    <row r="92" spans="1:3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>
        <f t="shared" si="1"/>
        <v>0</v>
      </c>
    </row>
    <row r="93" spans="1:3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>
        <f t="shared" si="1"/>
        <v>0</v>
      </c>
    </row>
    <row r="94" spans="1:3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>
        <f t="shared" si="1"/>
        <v>0</v>
      </c>
    </row>
    <row r="95" spans="1:3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>
        <f t="shared" si="1"/>
        <v>0</v>
      </c>
    </row>
    <row r="96" spans="1:3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>
        <f t="shared" si="1"/>
        <v>0</v>
      </c>
    </row>
    <row r="97" spans="1:3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>
        <f t="shared" si="1"/>
        <v>0</v>
      </c>
    </row>
    <row r="98" spans="1:34">
      <c r="AH98" s="160"/>
    </row>
    <row r="99" spans="1:34">
      <c r="AH99" s="160"/>
    </row>
    <row r="100" spans="1:34">
      <c r="AH100" s="160"/>
    </row>
    <row r="101" spans="1:34">
      <c r="AH101" s="160"/>
    </row>
    <row r="102" spans="1:34">
      <c r="AH102" s="160"/>
    </row>
    <row r="103" spans="1:34">
      <c r="AH103" s="160"/>
    </row>
    <row r="104" spans="1:34">
      <c r="AH104" s="160"/>
    </row>
  </sheetData>
  <sortState ref="B2:AH37">
    <sortCondition descending="1" ref="AH2:AH37"/>
    <sortCondition ref="C2:C37"/>
  </sortState>
  <dataValidations count="2">
    <dataValidation type="list" allowBlank="1" showInputMessage="1" showErrorMessage="1" sqref="F25">
      <formula1>vereine</formula1>
    </dataValidation>
    <dataValidation type="whole" allowBlank="1" showInputMessage="1" showErrorMessage="1" errorTitle="Ungültiger Jahrgang" error="gültige Jahrgänge sind 1900 - 2099" sqref="E35 E54:E57 E60 E4">
      <formula1>1900</formula1>
      <formula2>2099</formula2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4"/>
  <sheetViews>
    <sheetView workbookViewId="0">
      <selection activeCell="AH39" sqref="B1:AH39"/>
    </sheetView>
  </sheetViews>
  <sheetFormatPr baseColWidth="10" defaultRowHeight="15" x14ac:dyDescent="0"/>
  <cols>
    <col min="2" max="2" width="12.1640625" bestFit="1" customWidth="1"/>
    <col min="3" max="3" width="14.6640625" bestFit="1" customWidth="1"/>
    <col min="4" max="4" width="11.33203125" bestFit="1" customWidth="1"/>
    <col min="5" max="5" width="8.5" bestFit="1" customWidth="1"/>
    <col min="6" max="6" width="27.1640625" bestFit="1" customWidth="1"/>
    <col min="7" max="25" width="14.1640625" customWidth="1"/>
    <col min="26" max="26" width="15.1640625" customWidth="1"/>
    <col min="27" max="37" width="14.1640625" customWidth="1"/>
  </cols>
  <sheetData>
    <row r="1" spans="1:34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15</v>
      </c>
      <c r="P1" s="2" t="s">
        <v>16</v>
      </c>
      <c r="Q1" s="321" t="s">
        <v>502</v>
      </c>
      <c r="R1" s="321" t="s">
        <v>503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</row>
    <row r="2" spans="1:34">
      <c r="A2" s="3">
        <v>1</v>
      </c>
      <c r="B2" s="314" t="s">
        <v>318</v>
      </c>
      <c r="C2" s="315" t="s">
        <v>136</v>
      </c>
      <c r="D2" s="315" t="s">
        <v>290</v>
      </c>
      <c r="E2" s="316">
        <v>1980</v>
      </c>
      <c r="F2" s="317" t="s">
        <v>138</v>
      </c>
      <c r="G2" s="43"/>
      <c r="H2" s="7">
        <v>24</v>
      </c>
      <c r="I2" s="7">
        <v>27</v>
      </c>
      <c r="J2" s="7"/>
      <c r="K2" s="7"/>
      <c r="L2" s="7"/>
      <c r="M2" s="7">
        <v>12</v>
      </c>
      <c r="N2" s="7">
        <v>12</v>
      </c>
      <c r="O2" s="7">
        <v>41</v>
      </c>
      <c r="P2" s="7">
        <v>39</v>
      </c>
      <c r="Q2" s="7">
        <v>12</v>
      </c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>
        <f>SUM(G2:AG2)</f>
        <v>167</v>
      </c>
    </row>
    <row r="3" spans="1:34">
      <c r="A3" s="3">
        <v>2</v>
      </c>
      <c r="B3" s="199" t="s">
        <v>265</v>
      </c>
      <c r="C3" s="204" t="s">
        <v>266</v>
      </c>
      <c r="D3" s="167" t="s">
        <v>267</v>
      </c>
      <c r="E3" s="201" t="s">
        <v>268</v>
      </c>
      <c r="F3" s="208" t="s">
        <v>215</v>
      </c>
      <c r="G3" s="57"/>
      <c r="H3" s="7"/>
      <c r="I3" s="7"/>
      <c r="J3" s="7"/>
      <c r="K3" s="7">
        <v>44</v>
      </c>
      <c r="L3" s="7">
        <v>37</v>
      </c>
      <c r="M3" s="7"/>
      <c r="N3" s="7"/>
      <c r="O3" s="7">
        <v>32</v>
      </c>
      <c r="P3" s="7">
        <v>35</v>
      </c>
      <c r="Q3" s="7"/>
      <c r="R3" s="7"/>
      <c r="S3" s="7">
        <v>15</v>
      </c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>
        <f>SUM(G3:AG3)</f>
        <v>163</v>
      </c>
    </row>
    <row r="4" spans="1:34">
      <c r="A4" s="3">
        <v>3</v>
      </c>
      <c r="B4" s="222" t="s">
        <v>233</v>
      </c>
      <c r="C4" s="218" t="s">
        <v>294</v>
      </c>
      <c r="D4" s="221" t="s">
        <v>82</v>
      </c>
      <c r="E4" s="220">
        <v>1978</v>
      </c>
      <c r="F4" s="221" t="s">
        <v>95</v>
      </c>
      <c r="G4" s="125"/>
      <c r="H4" s="7"/>
      <c r="I4" s="7"/>
      <c r="J4" s="7"/>
      <c r="K4" s="7">
        <v>36</v>
      </c>
      <c r="L4" s="7">
        <v>27</v>
      </c>
      <c r="M4" s="7"/>
      <c r="N4" s="7"/>
      <c r="O4" s="7">
        <v>27</v>
      </c>
      <c r="P4" s="7">
        <v>12</v>
      </c>
      <c r="Q4" s="7">
        <v>9</v>
      </c>
      <c r="R4" s="7">
        <v>18</v>
      </c>
      <c r="S4" s="7">
        <v>20</v>
      </c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>
        <f>SUM(G4:AG4)</f>
        <v>149</v>
      </c>
    </row>
    <row r="5" spans="1:34">
      <c r="A5" s="3">
        <v>4</v>
      </c>
      <c r="B5" s="199" t="s">
        <v>258</v>
      </c>
      <c r="C5" s="290" t="s">
        <v>340</v>
      </c>
      <c r="D5" s="293" t="s">
        <v>51</v>
      </c>
      <c r="E5" s="295">
        <v>1974</v>
      </c>
      <c r="F5" s="297" t="s">
        <v>494</v>
      </c>
      <c r="G5" s="6"/>
      <c r="H5" s="7"/>
      <c r="I5" s="7"/>
      <c r="J5" s="7"/>
      <c r="K5" s="7">
        <v>33</v>
      </c>
      <c r="L5" s="7">
        <v>41</v>
      </c>
      <c r="M5" s="7"/>
      <c r="N5" s="7"/>
      <c r="O5" s="7">
        <v>32</v>
      </c>
      <c r="P5" s="7">
        <v>26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>
        <f>SUM(G5:AG5)</f>
        <v>132</v>
      </c>
    </row>
    <row r="6" spans="1:34">
      <c r="A6" s="3">
        <v>5</v>
      </c>
      <c r="B6" s="288" t="s">
        <v>339</v>
      </c>
      <c r="C6" s="200" t="s">
        <v>319</v>
      </c>
      <c r="D6" s="174" t="s">
        <v>320</v>
      </c>
      <c r="E6" s="228" t="s">
        <v>270</v>
      </c>
      <c r="F6" s="202" t="s">
        <v>74</v>
      </c>
      <c r="G6" s="40"/>
      <c r="H6" s="7">
        <v>6</v>
      </c>
      <c r="I6" s="7">
        <v>9</v>
      </c>
      <c r="J6" s="7"/>
      <c r="K6" s="7">
        <v>30</v>
      </c>
      <c r="L6" s="7">
        <v>29</v>
      </c>
      <c r="M6" s="7"/>
      <c r="N6" s="7"/>
      <c r="O6" s="7">
        <v>28</v>
      </c>
      <c r="P6" s="7">
        <v>26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>
        <f>SUM(G6:AG6)</f>
        <v>128</v>
      </c>
    </row>
    <row r="7" spans="1:34">
      <c r="A7" s="3">
        <v>6</v>
      </c>
      <c r="B7" s="227" t="s">
        <v>309</v>
      </c>
      <c r="C7" s="200" t="s">
        <v>310</v>
      </c>
      <c r="D7" s="174" t="s">
        <v>311</v>
      </c>
      <c r="E7" s="228" t="s">
        <v>270</v>
      </c>
      <c r="F7" s="202" t="s">
        <v>312</v>
      </c>
      <c r="G7" s="125"/>
      <c r="H7" s="7"/>
      <c r="I7" s="7"/>
      <c r="J7" s="7"/>
      <c r="K7" s="7">
        <v>36</v>
      </c>
      <c r="L7" s="7">
        <v>44</v>
      </c>
      <c r="M7" s="7"/>
      <c r="N7" s="7"/>
      <c r="O7" s="7"/>
      <c r="P7" s="7"/>
      <c r="Q7" s="7">
        <v>15</v>
      </c>
      <c r="R7" s="7">
        <v>21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>
        <f>SUM(G7:AG7)</f>
        <v>116</v>
      </c>
    </row>
    <row r="8" spans="1:34">
      <c r="A8" s="3">
        <v>7</v>
      </c>
      <c r="B8" s="199" t="s">
        <v>256</v>
      </c>
      <c r="C8" s="204" t="s">
        <v>257</v>
      </c>
      <c r="D8" s="203" t="s">
        <v>34</v>
      </c>
      <c r="E8" s="205">
        <v>1977</v>
      </c>
      <c r="F8" s="203" t="s">
        <v>43</v>
      </c>
      <c r="G8" s="57"/>
      <c r="H8" s="7">
        <v>12</v>
      </c>
      <c r="I8" s="7">
        <v>24</v>
      </c>
      <c r="J8" s="7"/>
      <c r="K8" s="7"/>
      <c r="L8" s="7"/>
      <c r="M8" s="7"/>
      <c r="N8" s="7"/>
      <c r="O8" s="7">
        <v>43</v>
      </c>
      <c r="P8" s="7">
        <v>35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>
        <f>SUM(G8:AG8)</f>
        <v>114</v>
      </c>
    </row>
    <row r="9" spans="1:34">
      <c r="A9" s="3">
        <v>8</v>
      </c>
      <c r="B9" s="173">
        <v>11</v>
      </c>
      <c r="C9" s="200" t="s">
        <v>64</v>
      </c>
      <c r="D9" s="174" t="s">
        <v>313</v>
      </c>
      <c r="E9" s="228" t="s">
        <v>171</v>
      </c>
      <c r="F9" s="202" t="s">
        <v>61</v>
      </c>
      <c r="G9" s="67"/>
      <c r="H9" s="7"/>
      <c r="I9" s="7"/>
      <c r="J9" s="7"/>
      <c r="K9" s="7">
        <v>26</v>
      </c>
      <c r="L9" s="7">
        <v>27</v>
      </c>
      <c r="M9" s="7"/>
      <c r="N9" s="7"/>
      <c r="O9" s="7">
        <v>24</v>
      </c>
      <c r="P9" s="7">
        <v>26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>
        <f>SUM(G9:AG9)</f>
        <v>103</v>
      </c>
    </row>
    <row r="10" spans="1:34">
      <c r="A10" s="3">
        <v>9</v>
      </c>
      <c r="B10" s="168" t="s">
        <v>216</v>
      </c>
      <c r="C10" s="204" t="s">
        <v>259</v>
      </c>
      <c r="D10" s="206" t="s">
        <v>260</v>
      </c>
      <c r="E10" s="207">
        <v>1984</v>
      </c>
      <c r="F10" s="208" t="s">
        <v>215</v>
      </c>
      <c r="G10" s="57"/>
      <c r="H10" s="7"/>
      <c r="I10" s="7"/>
      <c r="J10" s="7"/>
      <c r="K10" s="7">
        <v>37</v>
      </c>
      <c r="L10" s="7">
        <v>36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>
        <f>SUM(G10:AG10)</f>
        <v>73</v>
      </c>
    </row>
    <row r="11" spans="1:34">
      <c r="A11" s="3">
        <v>10</v>
      </c>
      <c r="B11" s="215" t="s">
        <v>307</v>
      </c>
      <c r="C11" s="169" t="s">
        <v>308</v>
      </c>
      <c r="D11" s="169" t="s">
        <v>34</v>
      </c>
      <c r="E11" s="226" t="s">
        <v>270</v>
      </c>
      <c r="F11" s="170" t="s">
        <v>76</v>
      </c>
      <c r="G11" s="41"/>
      <c r="H11" s="7">
        <v>12</v>
      </c>
      <c r="I11" s="7">
        <v>9</v>
      </c>
      <c r="J11" s="7"/>
      <c r="K11" s="7">
        <v>15</v>
      </c>
      <c r="L11" s="7">
        <v>12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>
        <f>SUM(G11:AG11)</f>
        <v>48</v>
      </c>
    </row>
    <row r="12" spans="1:34">
      <c r="A12" s="3">
        <v>11</v>
      </c>
      <c r="B12" s="215" t="s">
        <v>283</v>
      </c>
      <c r="C12" s="200" t="s">
        <v>284</v>
      </c>
      <c r="D12" s="200" t="s">
        <v>285</v>
      </c>
      <c r="E12" s="216">
        <v>1981</v>
      </c>
      <c r="F12" s="169" t="s">
        <v>286</v>
      </c>
      <c r="G12" s="181"/>
      <c r="H12" s="7"/>
      <c r="I12" s="7"/>
      <c r="J12" s="7"/>
      <c r="K12" s="7"/>
      <c r="L12" s="7"/>
      <c r="M12" s="7"/>
      <c r="N12" s="7"/>
      <c r="O12" s="7">
        <v>12</v>
      </c>
      <c r="P12" s="7">
        <v>12</v>
      </c>
      <c r="Q12" s="7"/>
      <c r="R12" s="7"/>
      <c r="S12" s="7">
        <v>9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>
        <f>SUM(G12:AG12)</f>
        <v>33</v>
      </c>
    </row>
    <row r="13" spans="1:34">
      <c r="A13" s="3">
        <v>12</v>
      </c>
      <c r="B13" s="223">
        <v>104</v>
      </c>
      <c r="C13" s="169" t="s">
        <v>302</v>
      </c>
      <c r="D13" s="224" t="s">
        <v>303</v>
      </c>
      <c r="E13" s="225">
        <v>1975</v>
      </c>
      <c r="F13" s="172" t="s">
        <v>222</v>
      </c>
      <c r="G13" s="6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>
        <v>12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>
        <f>SUM(G13:AG13)</f>
        <v>12</v>
      </c>
    </row>
    <row r="14" spans="1:34">
      <c r="A14" s="3">
        <v>13</v>
      </c>
      <c r="B14" s="199" t="s">
        <v>114</v>
      </c>
      <c r="C14" s="204" t="s">
        <v>269</v>
      </c>
      <c r="D14" s="167" t="s">
        <v>60</v>
      </c>
      <c r="E14" s="201" t="s">
        <v>270</v>
      </c>
      <c r="F14" s="208" t="s">
        <v>70</v>
      </c>
      <c r="G14" s="57"/>
      <c r="H14" s="7"/>
      <c r="I14" s="7"/>
      <c r="J14" s="7"/>
      <c r="K14" s="7"/>
      <c r="L14" s="7">
        <v>12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>
        <f>SUM(G14:AG14)</f>
        <v>12</v>
      </c>
    </row>
    <row r="15" spans="1:34">
      <c r="A15" s="3">
        <v>14</v>
      </c>
      <c r="B15" s="173">
        <v>122</v>
      </c>
      <c r="C15" s="174" t="s">
        <v>321</v>
      </c>
      <c r="D15" s="174" t="s">
        <v>102</v>
      </c>
      <c r="E15" s="175" t="s">
        <v>317</v>
      </c>
      <c r="F15" s="174" t="s">
        <v>35</v>
      </c>
      <c r="G15" s="13"/>
      <c r="H15" s="7"/>
      <c r="I15" s="7"/>
      <c r="J15" s="7"/>
      <c r="K15" s="7">
        <v>8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>
        <f>SUM(G15:AG15)</f>
        <v>8</v>
      </c>
    </row>
    <row r="16" spans="1:34">
      <c r="A16" s="3">
        <v>15</v>
      </c>
      <c r="B16" s="217" t="s">
        <v>315</v>
      </c>
      <c r="C16" s="200" t="s">
        <v>316</v>
      </c>
      <c r="D16" s="200" t="s">
        <v>41</v>
      </c>
      <c r="E16" s="228" t="s">
        <v>317</v>
      </c>
      <c r="F16" s="202" t="s">
        <v>58</v>
      </c>
      <c r="G16" s="42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>
        <f>SUM(G16:AG16)</f>
        <v>0</v>
      </c>
    </row>
    <row r="17" spans="1:34">
      <c r="A17" s="3">
        <v>16</v>
      </c>
      <c r="B17" s="223">
        <v>66</v>
      </c>
      <c r="C17" s="169" t="s">
        <v>301</v>
      </c>
      <c r="D17" s="224" t="s">
        <v>260</v>
      </c>
      <c r="E17" s="225">
        <v>1976</v>
      </c>
      <c r="F17" s="172" t="s">
        <v>99</v>
      </c>
      <c r="G17" s="125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>
        <f>SUM(G17:AG17)</f>
        <v>0</v>
      </c>
    </row>
    <row r="18" spans="1:34">
      <c r="A18" s="3">
        <v>17</v>
      </c>
      <c r="B18" s="217" t="s">
        <v>291</v>
      </c>
      <c r="C18" s="218" t="s">
        <v>292</v>
      </c>
      <c r="D18" s="219" t="s">
        <v>293</v>
      </c>
      <c r="E18" s="220">
        <v>1975</v>
      </c>
      <c r="F18" s="221" t="s">
        <v>95</v>
      </c>
      <c r="G18" s="43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>
        <f>SUM(G18:AG18)</f>
        <v>0</v>
      </c>
    </row>
    <row r="19" spans="1:34">
      <c r="A19" s="3">
        <v>18</v>
      </c>
      <c r="B19" s="199" t="s">
        <v>72</v>
      </c>
      <c r="C19" s="204" t="s">
        <v>259</v>
      </c>
      <c r="D19" s="167" t="s">
        <v>51</v>
      </c>
      <c r="E19" s="201" t="s">
        <v>261</v>
      </c>
      <c r="F19" s="208" t="s">
        <v>215</v>
      </c>
      <c r="G19" s="5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>
        <f>SUM(G19:AG19)</f>
        <v>0</v>
      </c>
    </row>
    <row r="20" spans="1:34">
      <c r="A20" s="3">
        <v>19</v>
      </c>
      <c r="B20" s="199" t="s">
        <v>238</v>
      </c>
      <c r="C20" s="204" t="s">
        <v>262</v>
      </c>
      <c r="D20" s="167" t="s">
        <v>263</v>
      </c>
      <c r="E20" s="201" t="s">
        <v>264</v>
      </c>
      <c r="F20" s="208" t="s">
        <v>215</v>
      </c>
      <c r="G20" s="5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>
        <f>SUM(G20:AG20)</f>
        <v>0</v>
      </c>
    </row>
    <row r="21" spans="1:34">
      <c r="A21" s="3">
        <v>20</v>
      </c>
      <c r="B21" s="215" t="s">
        <v>287</v>
      </c>
      <c r="C21" s="200" t="s">
        <v>288</v>
      </c>
      <c r="D21" s="200" t="s">
        <v>289</v>
      </c>
      <c r="E21" s="216">
        <v>1982</v>
      </c>
      <c r="F21" s="169" t="s">
        <v>286</v>
      </c>
      <c r="G21" s="181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>
        <f>SUM(G21:AG21)</f>
        <v>0</v>
      </c>
    </row>
    <row r="22" spans="1:34">
      <c r="A22" s="3">
        <v>21</v>
      </c>
      <c r="B22" s="199" t="s">
        <v>48</v>
      </c>
      <c r="C22" s="200" t="s">
        <v>250</v>
      </c>
      <c r="D22" s="200" t="s">
        <v>251</v>
      </c>
      <c r="E22" s="201" t="s">
        <v>171</v>
      </c>
      <c r="F22" s="202" t="s">
        <v>79</v>
      </c>
      <c r="G22" s="5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>
        <f>SUM(G22:AG22)</f>
        <v>0</v>
      </c>
    </row>
    <row r="23" spans="1:34">
      <c r="A23" s="3">
        <v>22</v>
      </c>
      <c r="B23" s="199" t="s">
        <v>271</v>
      </c>
      <c r="C23" s="204" t="s">
        <v>272</v>
      </c>
      <c r="D23" s="206" t="s">
        <v>273</v>
      </c>
      <c r="E23" s="207">
        <v>1976</v>
      </c>
      <c r="F23" s="167" t="s">
        <v>274</v>
      </c>
      <c r="G23" s="5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>
        <f>SUM(G23:AG23)</f>
        <v>0</v>
      </c>
    </row>
    <row r="24" spans="1:34">
      <c r="A24" s="3">
        <v>23</v>
      </c>
      <c r="B24" s="199" t="s">
        <v>63</v>
      </c>
      <c r="C24" s="167" t="s">
        <v>252</v>
      </c>
      <c r="D24" s="167" t="s">
        <v>253</v>
      </c>
      <c r="E24" s="201" t="s">
        <v>254</v>
      </c>
      <c r="F24" s="203" t="s">
        <v>255</v>
      </c>
      <c r="G24" s="5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>
        <f>SUM(G24:AG24)</f>
        <v>0</v>
      </c>
    </row>
    <row r="25" spans="1:34">
      <c r="A25" s="3">
        <v>24</v>
      </c>
      <c r="B25" s="209" t="s">
        <v>275</v>
      </c>
      <c r="C25" s="210" t="s">
        <v>276</v>
      </c>
      <c r="D25" s="206" t="s">
        <v>65</v>
      </c>
      <c r="E25" s="201" t="s">
        <v>249</v>
      </c>
      <c r="F25" s="167" t="s">
        <v>215</v>
      </c>
      <c r="G25" s="5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>
        <f>SUM(G25:AG25)</f>
        <v>0</v>
      </c>
    </row>
    <row r="26" spans="1:34">
      <c r="A26" s="3">
        <v>25</v>
      </c>
      <c r="B26" s="199" t="s">
        <v>246</v>
      </c>
      <c r="C26" s="200" t="s">
        <v>247</v>
      </c>
      <c r="D26" s="200" t="s">
        <v>248</v>
      </c>
      <c r="E26" s="201" t="s">
        <v>249</v>
      </c>
      <c r="F26" s="202" t="s">
        <v>79</v>
      </c>
      <c r="G26" s="318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>
        <f>SUM(G26:AG26)</f>
        <v>0</v>
      </c>
    </row>
    <row r="27" spans="1:34">
      <c r="A27" s="3">
        <v>26</v>
      </c>
      <c r="B27" s="211">
        <v>16</v>
      </c>
      <c r="C27" s="204" t="s">
        <v>277</v>
      </c>
      <c r="D27" s="212" t="s">
        <v>278</v>
      </c>
      <c r="E27" s="205">
        <v>1977</v>
      </c>
      <c r="F27" s="167" t="s">
        <v>88</v>
      </c>
      <c r="G27" s="5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37"/>
      <c r="Z27" s="7"/>
      <c r="AA27" s="7"/>
      <c r="AB27" s="7"/>
      <c r="AC27" s="7"/>
      <c r="AD27" s="7"/>
      <c r="AE27" s="7"/>
      <c r="AF27" s="7"/>
      <c r="AG27" s="7"/>
      <c r="AH27" s="7">
        <f>SUM(G27:AG27)</f>
        <v>0</v>
      </c>
    </row>
    <row r="28" spans="1:34">
      <c r="A28" s="3">
        <v>27</v>
      </c>
      <c r="B28" s="199" t="s">
        <v>295</v>
      </c>
      <c r="C28" s="167" t="s">
        <v>296</v>
      </c>
      <c r="D28" s="204" t="s">
        <v>297</v>
      </c>
      <c r="E28" s="201" t="s">
        <v>270</v>
      </c>
      <c r="F28" s="208" t="s">
        <v>59</v>
      </c>
      <c r="G28" s="125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>
        <f>SUM(G28:AG28)</f>
        <v>0</v>
      </c>
    </row>
    <row r="29" spans="1:34">
      <c r="A29" s="3">
        <v>28</v>
      </c>
      <c r="B29" s="168" t="s">
        <v>304</v>
      </c>
      <c r="C29" s="169" t="s">
        <v>305</v>
      </c>
      <c r="D29" s="170" t="s">
        <v>41</v>
      </c>
      <c r="E29" s="171" t="s">
        <v>261</v>
      </c>
      <c r="F29" s="172" t="s">
        <v>306</v>
      </c>
      <c r="G29" s="41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>
        <f>SUM(G29:AG29)</f>
        <v>0</v>
      </c>
    </row>
    <row r="30" spans="1:34">
      <c r="A30" s="3">
        <v>29</v>
      </c>
      <c r="B30" s="211">
        <v>12</v>
      </c>
      <c r="C30" s="204" t="s">
        <v>279</v>
      </c>
      <c r="D30" s="213" t="s">
        <v>34</v>
      </c>
      <c r="E30" s="214">
        <v>1980</v>
      </c>
      <c r="F30" s="167" t="s">
        <v>88</v>
      </c>
      <c r="G30" s="146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>
        <f>SUM(G30:AG30)</f>
        <v>0</v>
      </c>
    </row>
    <row r="31" spans="1:34">
      <c r="A31" s="3">
        <v>31</v>
      </c>
      <c r="B31" s="217" t="s">
        <v>100</v>
      </c>
      <c r="C31" s="229" t="s">
        <v>314</v>
      </c>
      <c r="D31" s="229" t="s">
        <v>248</v>
      </c>
      <c r="E31" s="230" t="s">
        <v>261</v>
      </c>
      <c r="F31" s="229" t="s">
        <v>61</v>
      </c>
      <c r="G31" s="71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>
        <f>SUM(G31:AG31)</f>
        <v>0</v>
      </c>
    </row>
    <row r="32" spans="1:34">
      <c r="A32" s="3">
        <v>32</v>
      </c>
      <c r="B32" s="199" t="s">
        <v>280</v>
      </c>
      <c r="C32" s="204" t="s">
        <v>281</v>
      </c>
      <c r="D32" s="203" t="s">
        <v>282</v>
      </c>
      <c r="E32" s="205">
        <v>1980</v>
      </c>
      <c r="F32" s="203" t="s">
        <v>43</v>
      </c>
      <c r="G32" s="6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>
        <f>SUM(G32:AG32)</f>
        <v>0</v>
      </c>
    </row>
    <row r="33" spans="1:34">
      <c r="A33" s="3">
        <v>33</v>
      </c>
      <c r="B33" s="289" t="s">
        <v>298</v>
      </c>
      <c r="C33" s="291" t="s">
        <v>299</v>
      </c>
      <c r="D33" s="294" t="s">
        <v>300</v>
      </c>
      <c r="E33" s="296">
        <v>1977</v>
      </c>
      <c r="F33" s="298" t="s">
        <v>59</v>
      </c>
      <c r="G33" s="125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>
        <f>SUM(G33:AG33)</f>
        <v>0</v>
      </c>
    </row>
    <row r="34" spans="1:34">
      <c r="A34" s="3">
        <v>34</v>
      </c>
      <c r="B34" s="86"/>
      <c r="C34" s="87"/>
      <c r="D34" s="87"/>
      <c r="E34" s="88"/>
      <c r="F34" s="89"/>
      <c r="G34" s="90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>
        <f>SUM(G34:AG34)</f>
        <v>0</v>
      </c>
    </row>
    <row r="35" spans="1:34">
      <c r="A35" s="3">
        <v>35</v>
      </c>
      <c r="B35" s="91"/>
      <c r="C35" s="92"/>
      <c r="D35" s="92"/>
      <c r="E35" s="65"/>
      <c r="F35" s="92"/>
      <c r="G35" s="93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>
        <f>SUM(G35:AG35)</f>
        <v>0</v>
      </c>
    </row>
    <row r="36" spans="1:34">
      <c r="A36" s="3">
        <v>36</v>
      </c>
      <c r="B36" s="21"/>
      <c r="C36" s="22"/>
      <c r="D36" s="56"/>
      <c r="E36" s="57"/>
      <c r="F36" s="56"/>
      <c r="G36" s="31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>
        <f>SUM(G36:AG36)</f>
        <v>0</v>
      </c>
    </row>
    <row r="37" spans="1:34">
      <c r="A37" s="3">
        <v>37</v>
      </c>
      <c r="B37" s="94"/>
      <c r="C37" s="95"/>
      <c r="D37" s="96"/>
      <c r="E37" s="94"/>
      <c r="F37" s="97"/>
      <c r="G37" s="98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>
        <f>SUM(G37:AG37)</f>
        <v>0</v>
      </c>
    </row>
    <row r="38" spans="1:34">
      <c r="A38" s="3">
        <v>38</v>
      </c>
      <c r="B38" s="99"/>
      <c r="C38" s="100"/>
      <c r="D38" s="101"/>
      <c r="E38" s="102"/>
      <c r="F38" s="103"/>
      <c r="G38" s="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>
        <f>SUM(G38:AG38)</f>
        <v>0</v>
      </c>
    </row>
    <row r="39" spans="1:34">
      <c r="A39" s="3">
        <v>39</v>
      </c>
      <c r="B39" s="27"/>
      <c r="C39" s="28"/>
      <c r="D39" s="11"/>
      <c r="E39" s="29"/>
      <c r="F39" s="104"/>
      <c r="G39" s="13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>
        <f>SUM(G39:AG39)</f>
        <v>0</v>
      </c>
    </row>
    <row r="40" spans="1:34">
      <c r="A40" s="3">
        <v>40</v>
      </c>
      <c r="B40" s="105"/>
      <c r="C40" s="39"/>
      <c r="D40" s="39"/>
      <c r="E40" s="38"/>
      <c r="F40" s="39"/>
      <c r="G40" s="19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>
        <f t="shared" ref="AH34:AH65" si="0">SUM(G40:AG40)</f>
        <v>0</v>
      </c>
    </row>
    <row r="41" spans="1:34">
      <c r="A41" s="3">
        <v>41</v>
      </c>
      <c r="B41" s="106"/>
      <c r="C41" s="39"/>
      <c r="D41" s="39"/>
      <c r="E41" s="38"/>
      <c r="F41" s="39"/>
      <c r="G41" s="19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>
        <f t="shared" si="0"/>
        <v>0</v>
      </c>
    </row>
    <row r="42" spans="1:34">
      <c r="A42" s="3">
        <v>42</v>
      </c>
      <c r="B42" s="106"/>
      <c r="C42" s="39"/>
      <c r="D42" s="107"/>
      <c r="E42" s="108"/>
      <c r="F42" s="109"/>
      <c r="G42" s="6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>
        <f t="shared" si="0"/>
        <v>0</v>
      </c>
    </row>
    <row r="43" spans="1:34">
      <c r="A43" s="3">
        <v>43</v>
      </c>
      <c r="B43" s="21"/>
      <c r="C43" s="110"/>
      <c r="D43" s="111"/>
      <c r="E43" s="112"/>
      <c r="F43" s="25"/>
      <c r="G43" s="71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>
        <f t="shared" si="0"/>
        <v>0</v>
      </c>
    </row>
    <row r="44" spans="1:34">
      <c r="A44" s="3">
        <v>44</v>
      </c>
      <c r="B44" s="21"/>
      <c r="C44" s="22"/>
      <c r="D44" s="56"/>
      <c r="E44" s="57"/>
      <c r="F44" s="15"/>
      <c r="G44" s="26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>
        <f t="shared" si="0"/>
        <v>0</v>
      </c>
    </row>
    <row r="45" spans="1:34">
      <c r="A45" s="3">
        <v>45</v>
      </c>
      <c r="B45" s="21"/>
      <c r="C45" s="22"/>
      <c r="D45" s="23"/>
      <c r="E45" s="24"/>
      <c r="F45" s="25"/>
      <c r="G45" s="71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>
        <f t="shared" si="0"/>
        <v>0</v>
      </c>
    </row>
    <row r="46" spans="1:34">
      <c r="A46" s="3">
        <v>46</v>
      </c>
      <c r="B46" s="113"/>
      <c r="C46" s="114"/>
      <c r="D46" s="114"/>
      <c r="E46" s="115"/>
      <c r="F46" s="116"/>
      <c r="G46" s="90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>
        <f t="shared" si="0"/>
        <v>0</v>
      </c>
    </row>
    <row r="47" spans="1:34">
      <c r="A47" s="3">
        <v>47</v>
      </c>
      <c r="B47" s="117"/>
      <c r="C47" s="22"/>
      <c r="D47" s="56"/>
      <c r="E47" s="57"/>
      <c r="F47" s="15"/>
      <c r="G47" s="26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>
        <f t="shared" si="0"/>
        <v>0</v>
      </c>
    </row>
    <row r="48" spans="1:34">
      <c r="A48" s="3">
        <v>48</v>
      </c>
      <c r="B48" s="118"/>
      <c r="C48" s="119"/>
      <c r="D48" s="120"/>
      <c r="E48" s="121"/>
      <c r="F48" s="66"/>
      <c r="G48" s="16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>
        <f t="shared" si="0"/>
        <v>0</v>
      </c>
    </row>
    <row r="49" spans="1:34">
      <c r="A49" s="3">
        <v>49</v>
      </c>
      <c r="B49" s="122"/>
      <c r="C49" s="123"/>
      <c r="D49" s="124"/>
      <c r="E49" s="125"/>
      <c r="F49" s="109"/>
      <c r="G49" s="6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>
        <f t="shared" si="0"/>
        <v>0</v>
      </c>
    </row>
    <row r="50" spans="1:34">
      <c r="A50" s="3">
        <v>50</v>
      </c>
      <c r="B50" s="38"/>
      <c r="C50" s="126"/>
      <c r="D50" s="126"/>
      <c r="E50" s="29"/>
      <c r="F50" s="104"/>
      <c r="G50" s="13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>
        <f t="shared" si="0"/>
        <v>0</v>
      </c>
    </row>
    <row r="51" spans="1:34">
      <c r="A51" s="3">
        <v>51</v>
      </c>
      <c r="B51" s="122"/>
      <c r="C51" s="119"/>
      <c r="D51" s="120"/>
      <c r="E51" s="121"/>
      <c r="F51" s="66"/>
      <c r="G51" s="16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>
        <f t="shared" ref="AH51:AH76" si="1">SUM(G51:AG51)</f>
        <v>0</v>
      </c>
    </row>
    <row r="52" spans="1:34">
      <c r="A52" s="3">
        <v>52</v>
      </c>
      <c r="B52" s="122"/>
      <c r="C52" s="119"/>
      <c r="D52" s="66"/>
      <c r="E52" s="121"/>
      <c r="F52" s="66"/>
      <c r="G52" s="16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>
        <f t="shared" si="1"/>
        <v>0</v>
      </c>
    </row>
    <row r="53" spans="1:34">
      <c r="A53" s="3">
        <v>53</v>
      </c>
      <c r="B53" s="12"/>
      <c r="C53" s="126"/>
      <c r="D53" s="127"/>
      <c r="E53" s="9"/>
      <c r="F53" s="104"/>
      <c r="G53" s="13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>
        <f t="shared" si="1"/>
        <v>0</v>
      </c>
    </row>
    <row r="54" spans="1:34">
      <c r="A54" s="3">
        <v>54</v>
      </c>
      <c r="B54" s="128"/>
      <c r="C54" s="129"/>
      <c r="D54" s="129"/>
      <c r="E54" s="130"/>
      <c r="F54" s="116"/>
      <c r="G54" s="90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>
        <f t="shared" si="1"/>
        <v>0</v>
      </c>
    </row>
    <row r="55" spans="1:34">
      <c r="A55" s="3">
        <v>55</v>
      </c>
      <c r="B55" s="131"/>
      <c r="C55" s="126"/>
      <c r="D55" s="127"/>
      <c r="E55" s="9"/>
      <c r="F55" s="109"/>
      <c r="G55" s="6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>
        <f t="shared" si="1"/>
        <v>0</v>
      </c>
    </row>
    <row r="56" spans="1:34">
      <c r="A56" s="3">
        <v>56</v>
      </c>
      <c r="B56" s="99"/>
      <c r="C56" s="119"/>
      <c r="D56" s="132"/>
      <c r="E56" s="41"/>
      <c r="F56" s="109"/>
      <c r="G56" s="6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>
        <f t="shared" si="1"/>
        <v>0</v>
      </c>
    </row>
    <row r="57" spans="1:34">
      <c r="A57" s="3">
        <v>57</v>
      </c>
      <c r="B57" s="133"/>
      <c r="C57" s="114"/>
      <c r="D57" s="114"/>
      <c r="E57" s="115"/>
      <c r="F57" s="116"/>
      <c r="G57" s="90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>
        <f t="shared" si="1"/>
        <v>0</v>
      </c>
    </row>
    <row r="58" spans="1:34">
      <c r="A58" s="3">
        <v>58</v>
      </c>
      <c r="B58" s="21"/>
      <c r="C58" s="22"/>
      <c r="D58" s="23"/>
      <c r="E58" s="57"/>
      <c r="F58" s="15"/>
      <c r="G58" s="26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>
        <f t="shared" si="1"/>
        <v>0</v>
      </c>
    </row>
    <row r="59" spans="1:34">
      <c r="A59" s="3">
        <v>59</v>
      </c>
      <c r="B59" s="27"/>
      <c r="C59" s="28"/>
      <c r="D59" s="11"/>
      <c r="E59" s="4"/>
      <c r="F59" s="104"/>
      <c r="G59" s="13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>
        <f t="shared" si="1"/>
        <v>0</v>
      </c>
    </row>
    <row r="60" spans="1:34">
      <c r="A60" s="3">
        <v>60</v>
      </c>
      <c r="B60" s="134"/>
      <c r="C60" s="135"/>
      <c r="D60" s="136"/>
      <c r="E60" s="137"/>
      <c r="F60" s="138"/>
      <c r="G60" s="139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>
        <f t="shared" si="1"/>
        <v>0</v>
      </c>
    </row>
    <row r="61" spans="1:34">
      <c r="A61" s="3">
        <v>61</v>
      </c>
      <c r="B61" s="140"/>
      <c r="C61" s="141"/>
      <c r="D61" s="142"/>
      <c r="E61" s="143"/>
      <c r="F61" s="144"/>
      <c r="G61" s="144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>
        <f t="shared" si="1"/>
        <v>0</v>
      </c>
    </row>
    <row r="62" spans="1:34">
      <c r="A62" s="3">
        <v>62</v>
      </c>
      <c r="B62" s="145"/>
      <c r="C62" s="47"/>
      <c r="D62" s="48"/>
      <c r="E62" s="49"/>
      <c r="F62" s="47"/>
      <c r="G62" s="40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>
        <f t="shared" si="1"/>
        <v>0</v>
      </c>
    </row>
    <row r="63" spans="1:34">
      <c r="A63" s="3">
        <v>63</v>
      </c>
      <c r="B63" s="146"/>
      <c r="C63" s="147"/>
      <c r="D63" s="148"/>
      <c r="E63" s="149"/>
      <c r="F63" s="116"/>
      <c r="G63" s="90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>
        <f t="shared" si="1"/>
        <v>0</v>
      </c>
    </row>
    <row r="64" spans="1:34">
      <c r="A64" s="3">
        <v>64</v>
      </c>
      <c r="B64" s="145"/>
      <c r="C64" s="47"/>
      <c r="D64" s="48"/>
      <c r="E64" s="49"/>
      <c r="F64" s="47"/>
      <c r="G64" s="40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>
        <f t="shared" si="1"/>
        <v>0</v>
      </c>
    </row>
    <row r="65" spans="1:34">
      <c r="A65" s="3">
        <v>65</v>
      </c>
      <c r="B65" s="131"/>
      <c r="C65" s="100"/>
      <c r="D65" s="101"/>
      <c r="E65" s="102"/>
      <c r="F65" s="103"/>
      <c r="G65" s="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>
        <f t="shared" si="1"/>
        <v>0</v>
      </c>
    </row>
    <row r="66" spans="1:34">
      <c r="A66" s="3">
        <v>66</v>
      </c>
      <c r="B66" s="150"/>
      <c r="C66" s="100"/>
      <c r="D66" s="101"/>
      <c r="E66" s="102"/>
      <c r="F66" s="103"/>
      <c r="G66" s="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>
        <f t="shared" si="1"/>
        <v>0</v>
      </c>
    </row>
    <row r="67" spans="1:34">
      <c r="A67" s="3">
        <v>67</v>
      </c>
      <c r="B67" s="133"/>
      <c r="C67" s="114"/>
      <c r="D67" s="114"/>
      <c r="E67" s="115"/>
      <c r="F67" s="116"/>
      <c r="G67" s="90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>
        <f t="shared" si="1"/>
        <v>0</v>
      </c>
    </row>
    <row r="68" spans="1:34">
      <c r="A68" s="3">
        <v>68</v>
      </c>
      <c r="B68" s="117"/>
      <c r="C68" s="22"/>
      <c r="D68" s="23"/>
      <c r="E68" s="57"/>
      <c r="F68" s="15"/>
      <c r="G68" s="2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>
        <f t="shared" si="1"/>
        <v>0</v>
      </c>
    </row>
    <row r="69" spans="1:34">
      <c r="A69" s="3">
        <v>69</v>
      </c>
      <c r="B69" s="118"/>
      <c r="C69" s="119"/>
      <c r="D69" s="120"/>
      <c r="E69" s="121"/>
      <c r="F69" s="66"/>
      <c r="G69" s="1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>
        <f t="shared" si="1"/>
        <v>0</v>
      </c>
    </row>
    <row r="70" spans="1:34">
      <c r="A70" s="3">
        <v>70</v>
      </c>
      <c r="B70" s="27"/>
      <c r="C70" s="28"/>
      <c r="D70" s="11"/>
      <c r="E70" s="29"/>
      <c r="F70" s="104"/>
      <c r="G70" s="13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>
        <f t="shared" si="1"/>
        <v>0</v>
      </c>
    </row>
    <row r="71" spans="1:34">
      <c r="A71" s="3">
        <v>71</v>
      </c>
      <c r="B71" s="131"/>
      <c r="C71" s="126"/>
      <c r="D71" s="126"/>
      <c r="E71" s="67"/>
      <c r="F71" s="66"/>
      <c r="G71" s="1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>
        <f t="shared" si="1"/>
        <v>0</v>
      </c>
    </row>
    <row r="72" spans="1:34">
      <c r="A72" s="3">
        <v>72</v>
      </c>
      <c r="B72" s="12"/>
      <c r="C72" s="119"/>
      <c r="D72" s="69"/>
      <c r="E72" s="67"/>
      <c r="F72" s="70"/>
      <c r="G72" s="151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>
        <f t="shared" si="1"/>
        <v>0</v>
      </c>
    </row>
    <row r="73" spans="1:34">
      <c r="A73" s="3">
        <v>73</v>
      </c>
      <c r="B73" s="131"/>
      <c r="C73" s="100"/>
      <c r="D73" s="101"/>
      <c r="E73" s="102"/>
      <c r="F73" s="103"/>
      <c r="G73" s="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>
        <f t="shared" si="1"/>
        <v>0</v>
      </c>
    </row>
    <row r="74" spans="1:34">
      <c r="A74" s="3">
        <v>74</v>
      </c>
      <c r="B74" s="106"/>
      <c r="C74" s="120"/>
      <c r="D74" s="120"/>
      <c r="E74" s="38"/>
      <c r="F74" s="66"/>
      <c r="G74" s="1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>
        <f t="shared" si="1"/>
        <v>0</v>
      </c>
    </row>
    <row r="75" spans="1:34">
      <c r="A75" s="3">
        <v>75</v>
      </c>
      <c r="B75" s="27"/>
      <c r="C75" s="28"/>
      <c r="D75" s="11"/>
      <c r="E75" s="29"/>
      <c r="F75" s="104"/>
      <c r="G75" s="13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>
        <f t="shared" si="1"/>
        <v>0</v>
      </c>
    </row>
    <row r="76" spans="1:34">
      <c r="A76" s="3">
        <v>76</v>
      </c>
      <c r="B76" s="152"/>
      <c r="C76" s="92"/>
      <c r="D76" s="92"/>
      <c r="E76" s="65"/>
      <c r="F76" s="92"/>
      <c r="G76" s="93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>
        <f t="shared" si="1"/>
        <v>0</v>
      </c>
    </row>
    <row r="77" spans="1:34">
      <c r="A77" s="3">
        <v>77</v>
      </c>
      <c r="B77" s="121"/>
      <c r="C77" s="68"/>
      <c r="D77" s="69"/>
      <c r="E77" s="67"/>
      <c r="F77" s="70"/>
      <c r="G77" s="151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>
        <f t="shared" ref="AH77:AH97" si="2">SUM(G77:AG77)</f>
        <v>0</v>
      </c>
    </row>
    <row r="78" spans="1:34">
      <c r="A78" s="3">
        <v>78</v>
      </c>
      <c r="B78" s="121"/>
      <c r="C78" s="153"/>
      <c r="D78" s="153"/>
      <c r="E78" s="154"/>
      <c r="F78" s="155"/>
      <c r="G78" s="156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>
        <f t="shared" si="2"/>
        <v>0</v>
      </c>
    </row>
    <row r="79" spans="1:34">
      <c r="A79" s="3">
        <v>79</v>
      </c>
      <c r="B79" s="117"/>
      <c r="C79" s="110"/>
      <c r="D79" s="157"/>
      <c r="E79" s="158"/>
      <c r="F79" s="15"/>
      <c r="G79" s="2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>
        <f t="shared" si="2"/>
        <v>0</v>
      </c>
    </row>
    <row r="80" spans="1:34">
      <c r="A80" s="3">
        <v>80</v>
      </c>
      <c r="B80" s="145"/>
      <c r="C80" s="47"/>
      <c r="D80" s="48"/>
      <c r="E80" s="49"/>
      <c r="F80" s="47"/>
      <c r="G80" s="40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>
        <f t="shared" si="2"/>
        <v>0</v>
      </c>
    </row>
    <row r="81" spans="1:34">
      <c r="A81" s="3">
        <v>81</v>
      </c>
      <c r="B81" s="146"/>
      <c r="C81" s="114"/>
      <c r="D81" s="114"/>
      <c r="E81" s="115"/>
      <c r="F81" s="116"/>
      <c r="G81" s="90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>
        <f t="shared" si="2"/>
        <v>0</v>
      </c>
    </row>
    <row r="82" spans="1:34">
      <c r="A82" s="3">
        <v>82</v>
      </c>
      <c r="B82" s="99"/>
      <c r="C82" s="126"/>
      <c r="D82" s="159"/>
      <c r="E82" s="29"/>
      <c r="F82" s="104"/>
      <c r="G82" s="13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>
        <f t="shared" si="2"/>
        <v>0</v>
      </c>
    </row>
    <row r="83" spans="1:34">
      <c r="A83" s="3">
        <v>83</v>
      </c>
      <c r="B83" s="122"/>
      <c r="C83" s="119"/>
      <c r="D83" s="119"/>
      <c r="E83" s="121"/>
      <c r="F83" s="66"/>
      <c r="G83" s="1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>
        <f t="shared" si="2"/>
        <v>0</v>
      </c>
    </row>
    <row r="84" spans="1:34">
      <c r="A84" s="3">
        <v>84</v>
      </c>
      <c r="B84" s="122"/>
      <c r="C84" s="119"/>
      <c r="D84" s="66"/>
      <c r="E84" s="121"/>
      <c r="F84" s="66"/>
      <c r="G84" s="1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>
        <f t="shared" si="2"/>
        <v>0</v>
      </c>
    </row>
    <row r="85" spans="1:34">
      <c r="A85" s="3">
        <v>85</v>
      </c>
      <c r="B85" s="121"/>
      <c r="C85" s="68"/>
      <c r="D85" s="69"/>
      <c r="E85" s="67"/>
      <c r="F85" s="70"/>
      <c r="G85" s="151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>
        <f t="shared" si="2"/>
        <v>0</v>
      </c>
    </row>
    <row r="86" spans="1:34">
      <c r="A86" s="3">
        <v>86</v>
      </c>
      <c r="B86" s="122"/>
      <c r="C86" s="119"/>
      <c r="D86" s="120"/>
      <c r="E86" s="121"/>
      <c r="F86" s="66"/>
      <c r="G86" s="1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>
        <f t="shared" si="2"/>
        <v>0</v>
      </c>
    </row>
    <row r="87" spans="1:34">
      <c r="A87" s="3">
        <v>87</v>
      </c>
      <c r="B87" s="117"/>
      <c r="C87" s="22"/>
      <c r="D87" s="23"/>
      <c r="E87" s="24"/>
      <c r="F87" s="25"/>
      <c r="G87" s="71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>
        <f t="shared" si="2"/>
        <v>0</v>
      </c>
    </row>
    <row r="88" spans="1:3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>
        <f t="shared" si="2"/>
        <v>0</v>
      </c>
    </row>
    <row r="89" spans="1:3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>
        <f t="shared" si="2"/>
        <v>0</v>
      </c>
    </row>
    <row r="90" spans="1:3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>
        <f t="shared" si="2"/>
        <v>0</v>
      </c>
    </row>
    <row r="91" spans="1:3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>
        <f t="shared" si="2"/>
        <v>0</v>
      </c>
    </row>
    <row r="92" spans="1:3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>
        <f t="shared" si="2"/>
        <v>0</v>
      </c>
    </row>
    <row r="93" spans="1:3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>
        <f t="shared" si="2"/>
        <v>0</v>
      </c>
    </row>
    <row r="94" spans="1:3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>
        <f t="shared" si="2"/>
        <v>0</v>
      </c>
    </row>
    <row r="95" spans="1:3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>
        <f t="shared" si="2"/>
        <v>0</v>
      </c>
    </row>
    <row r="96" spans="1:3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>
        <f t="shared" si="2"/>
        <v>0</v>
      </c>
    </row>
    <row r="97" spans="1:3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>
        <f t="shared" si="2"/>
        <v>0</v>
      </c>
    </row>
    <row r="98" spans="1:34">
      <c r="AH98" s="160"/>
    </row>
    <row r="99" spans="1:34">
      <c r="AH99" s="160"/>
    </row>
    <row r="100" spans="1:34">
      <c r="AH100" s="160"/>
    </row>
    <row r="101" spans="1:34">
      <c r="AH101" s="160"/>
    </row>
    <row r="102" spans="1:34">
      <c r="AH102" s="160"/>
    </row>
    <row r="103" spans="1:34">
      <c r="AH103" s="160"/>
    </row>
    <row r="104" spans="1:34">
      <c r="AH104" s="160"/>
    </row>
  </sheetData>
  <sortState ref="B2:AH39">
    <sortCondition descending="1" ref="AH2:AH39"/>
    <sortCondition ref="C2:C39"/>
  </sortState>
  <dataValidations count="1">
    <dataValidation type="whole" allowBlank="1" showInputMessage="1" showErrorMessage="1" errorTitle="Ungültiger Jahrgang" error="gültige Jahrgänge sind 1900 - 2099" sqref="E35 E54:E57 E60">
      <formula1>1900</formula1>
      <formula2>2099</formula2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4"/>
  <sheetViews>
    <sheetView workbookViewId="0">
      <selection activeCell="G16" sqref="G16"/>
    </sheetView>
  </sheetViews>
  <sheetFormatPr baseColWidth="10" defaultRowHeight="15" x14ac:dyDescent="0"/>
  <cols>
    <col min="2" max="2" width="12.1640625" bestFit="1" customWidth="1"/>
    <col min="3" max="3" width="14.6640625" bestFit="1" customWidth="1"/>
    <col min="4" max="4" width="11.33203125" bestFit="1" customWidth="1"/>
    <col min="5" max="5" width="8.5" bestFit="1" customWidth="1"/>
    <col min="6" max="6" width="27.1640625" bestFit="1" customWidth="1"/>
    <col min="7" max="25" width="14.1640625" customWidth="1"/>
    <col min="26" max="26" width="15.1640625" customWidth="1"/>
    <col min="27" max="37" width="14.1640625" customWidth="1"/>
  </cols>
  <sheetData>
    <row r="1" spans="1:34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15</v>
      </c>
      <c r="P1" s="2" t="s">
        <v>16</v>
      </c>
      <c r="Q1" s="321" t="s">
        <v>502</v>
      </c>
      <c r="R1" s="321" t="s">
        <v>503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</row>
    <row r="2" spans="1:34">
      <c r="A2" s="3">
        <v>1</v>
      </c>
      <c r="B2" s="21" t="s">
        <v>233</v>
      </c>
      <c r="C2" s="180" t="s">
        <v>327</v>
      </c>
      <c r="D2" s="234" t="s">
        <v>328</v>
      </c>
      <c r="E2" s="181">
        <v>1973</v>
      </c>
      <c r="F2" s="182" t="s">
        <v>43</v>
      </c>
      <c r="G2" s="57"/>
      <c r="H2" s="7">
        <v>45</v>
      </c>
      <c r="I2" s="7">
        <v>51</v>
      </c>
      <c r="J2" s="7"/>
      <c r="K2" s="7">
        <v>42</v>
      </c>
      <c r="L2" s="7">
        <v>44</v>
      </c>
      <c r="M2" s="7">
        <v>33</v>
      </c>
      <c r="N2" s="7">
        <v>12</v>
      </c>
      <c r="O2" s="7">
        <v>46</v>
      </c>
      <c r="P2" s="7">
        <v>41</v>
      </c>
      <c r="Q2" s="7">
        <v>12</v>
      </c>
      <c r="R2" s="7">
        <v>9</v>
      </c>
      <c r="S2" s="7">
        <v>27</v>
      </c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>
        <f>SUM(G2:AG2)</f>
        <v>362</v>
      </c>
    </row>
    <row r="3" spans="1:34">
      <c r="A3" s="3">
        <v>2</v>
      </c>
      <c r="B3" s="122" t="s">
        <v>275</v>
      </c>
      <c r="C3" s="119" t="s">
        <v>373</v>
      </c>
      <c r="D3" s="120" t="s">
        <v>374</v>
      </c>
      <c r="E3" s="121" t="s">
        <v>168</v>
      </c>
      <c r="F3" s="66" t="s">
        <v>58</v>
      </c>
      <c r="G3" s="67"/>
      <c r="H3" s="7">
        <v>6</v>
      </c>
      <c r="I3" s="7">
        <v>6</v>
      </c>
      <c r="J3" s="7">
        <v>15</v>
      </c>
      <c r="K3" s="7">
        <v>28</v>
      </c>
      <c r="L3" s="7">
        <v>32</v>
      </c>
      <c r="M3" s="7">
        <v>24</v>
      </c>
      <c r="N3" s="7">
        <v>24</v>
      </c>
      <c r="O3" s="7">
        <v>29</v>
      </c>
      <c r="P3" s="7">
        <v>30</v>
      </c>
      <c r="Q3" s="7">
        <v>12</v>
      </c>
      <c r="R3" s="7">
        <v>9</v>
      </c>
      <c r="S3" s="7">
        <v>12</v>
      </c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>
        <f>SUM(G3:AG3)</f>
        <v>227</v>
      </c>
    </row>
    <row r="4" spans="1:34">
      <c r="A4" s="3">
        <v>3</v>
      </c>
      <c r="B4" s="131" t="s">
        <v>185</v>
      </c>
      <c r="C4" s="185" t="s">
        <v>370</v>
      </c>
      <c r="D4" s="240" t="s">
        <v>203</v>
      </c>
      <c r="E4" s="241">
        <v>1974</v>
      </c>
      <c r="F4" s="188" t="s">
        <v>149</v>
      </c>
      <c r="G4" s="41"/>
      <c r="H4" s="7">
        <v>9</v>
      </c>
      <c r="I4" s="7">
        <v>12</v>
      </c>
      <c r="J4" s="7"/>
      <c r="K4" s="7">
        <v>33</v>
      </c>
      <c r="L4" s="7">
        <v>36</v>
      </c>
      <c r="M4" s="7"/>
      <c r="N4" s="7"/>
      <c r="O4" s="7">
        <v>36</v>
      </c>
      <c r="P4" s="7">
        <v>35</v>
      </c>
      <c r="Q4" s="7">
        <v>12</v>
      </c>
      <c r="R4" s="7">
        <v>15</v>
      </c>
      <c r="S4" s="7">
        <v>12</v>
      </c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>
        <f>SUM(G4:AG4)</f>
        <v>200</v>
      </c>
    </row>
    <row r="5" spans="1:34">
      <c r="A5" s="3">
        <v>4</v>
      </c>
      <c r="B5" s="237">
        <v>17</v>
      </c>
      <c r="C5" s="114" t="s">
        <v>343</v>
      </c>
      <c r="D5" s="114" t="s">
        <v>338</v>
      </c>
      <c r="E5" s="115">
        <v>1970</v>
      </c>
      <c r="F5" s="116" t="s">
        <v>138</v>
      </c>
      <c r="G5" s="57"/>
      <c r="H5" s="7">
        <v>12</v>
      </c>
      <c r="I5" s="7">
        <v>12</v>
      </c>
      <c r="J5" s="7">
        <v>12</v>
      </c>
      <c r="K5" s="7">
        <v>25</v>
      </c>
      <c r="L5" s="7">
        <v>16</v>
      </c>
      <c r="M5" s="7">
        <v>21</v>
      </c>
      <c r="N5" s="7">
        <v>9</v>
      </c>
      <c r="O5" s="7">
        <v>29</v>
      </c>
      <c r="P5" s="7">
        <v>33</v>
      </c>
      <c r="Q5" s="7">
        <v>9</v>
      </c>
      <c r="R5" s="7">
        <v>9</v>
      </c>
      <c r="S5" s="7">
        <v>9</v>
      </c>
      <c r="T5" s="7"/>
      <c r="U5" s="7"/>
      <c r="V5" s="7"/>
      <c r="W5" s="7"/>
      <c r="X5" s="7"/>
      <c r="Y5" s="37"/>
      <c r="Z5" s="7"/>
      <c r="AA5" s="7"/>
      <c r="AB5" s="7"/>
      <c r="AC5" s="7"/>
      <c r="AD5" s="7"/>
      <c r="AE5" s="7"/>
      <c r="AF5" s="7"/>
      <c r="AG5" s="7"/>
      <c r="AH5" s="7">
        <f>SUM(G5:AG5)</f>
        <v>196</v>
      </c>
    </row>
    <row r="6" spans="1:34">
      <c r="A6" s="3">
        <v>5</v>
      </c>
      <c r="B6" s="121" t="s">
        <v>226</v>
      </c>
      <c r="C6" s="68" t="s">
        <v>224</v>
      </c>
      <c r="D6" s="233" t="s">
        <v>200</v>
      </c>
      <c r="E6" s="67">
        <v>1972</v>
      </c>
      <c r="F6" s="70" t="s">
        <v>75</v>
      </c>
      <c r="G6" s="57"/>
      <c r="H6" s="7">
        <v>9</v>
      </c>
      <c r="I6" s="7">
        <v>12</v>
      </c>
      <c r="J6" s="7"/>
      <c r="K6" s="7">
        <v>34</v>
      </c>
      <c r="L6" s="7">
        <v>38</v>
      </c>
      <c r="M6" s="7"/>
      <c r="N6" s="7"/>
      <c r="O6" s="7">
        <v>36</v>
      </c>
      <c r="P6" s="7">
        <v>44</v>
      </c>
      <c r="Q6" s="7"/>
      <c r="R6" s="7"/>
      <c r="S6" s="7">
        <v>21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>
        <f>SUM(G6:AG6)</f>
        <v>194</v>
      </c>
    </row>
    <row r="7" spans="1:34">
      <c r="A7" s="3">
        <v>6</v>
      </c>
      <c r="B7" s="117" t="s">
        <v>238</v>
      </c>
      <c r="C7" s="179" t="s">
        <v>334</v>
      </c>
      <c r="D7" s="15" t="s">
        <v>200</v>
      </c>
      <c r="E7" s="21" t="s">
        <v>335</v>
      </c>
      <c r="F7" s="15" t="s">
        <v>274</v>
      </c>
      <c r="G7" s="57"/>
      <c r="H7" s="7"/>
      <c r="I7" s="7"/>
      <c r="J7" s="7"/>
      <c r="K7" s="7">
        <v>33</v>
      </c>
      <c r="L7" s="7">
        <v>31</v>
      </c>
      <c r="M7" s="7"/>
      <c r="N7" s="7"/>
      <c r="O7" s="7">
        <v>38</v>
      </c>
      <c r="P7" s="7">
        <v>33</v>
      </c>
      <c r="Q7" s="7"/>
      <c r="R7" s="7"/>
      <c r="S7" s="7">
        <v>24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>
        <f>SUM(G7:AG7)</f>
        <v>159</v>
      </c>
    </row>
    <row r="8" spans="1:34">
      <c r="A8" s="3">
        <v>7</v>
      </c>
      <c r="B8" s="190" t="s">
        <v>216</v>
      </c>
      <c r="C8" s="39" t="s">
        <v>371</v>
      </c>
      <c r="D8" s="39" t="s">
        <v>372</v>
      </c>
      <c r="E8" s="108" t="s">
        <v>335</v>
      </c>
      <c r="F8" s="109" t="s">
        <v>166</v>
      </c>
      <c r="G8" s="125"/>
      <c r="H8" s="7">
        <v>24</v>
      </c>
      <c r="I8" s="7">
        <v>36</v>
      </c>
      <c r="J8" s="7"/>
      <c r="K8" s="7">
        <v>43</v>
      </c>
      <c r="L8" s="7">
        <v>34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>
        <f>SUM(G8:AG8)</f>
        <v>137</v>
      </c>
    </row>
    <row r="9" spans="1:34">
      <c r="A9" s="3">
        <v>8</v>
      </c>
      <c r="B9" s="117" t="s">
        <v>329</v>
      </c>
      <c r="C9" s="179" t="s">
        <v>118</v>
      </c>
      <c r="D9" s="15" t="s">
        <v>330</v>
      </c>
      <c r="E9" s="21" t="s">
        <v>168</v>
      </c>
      <c r="F9" s="180" t="s">
        <v>43</v>
      </c>
      <c r="G9" s="57"/>
      <c r="H9" s="7">
        <v>9</v>
      </c>
      <c r="I9" s="7">
        <v>9</v>
      </c>
      <c r="J9" s="7"/>
      <c r="K9" s="7">
        <v>12</v>
      </c>
      <c r="L9" s="7"/>
      <c r="M9" s="7"/>
      <c r="N9" s="7"/>
      <c r="O9" s="7">
        <v>28</v>
      </c>
      <c r="P9" s="7">
        <v>16</v>
      </c>
      <c r="Q9" s="7"/>
      <c r="R9" s="7"/>
      <c r="S9" s="7">
        <v>9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>
        <f>SUM(G9:AG9)</f>
        <v>83</v>
      </c>
    </row>
    <row r="10" spans="1:34">
      <c r="A10" s="3">
        <v>9</v>
      </c>
      <c r="B10" s="117" t="s">
        <v>344</v>
      </c>
      <c r="C10" s="15" t="s">
        <v>143</v>
      </c>
      <c r="D10" s="179" t="s">
        <v>345</v>
      </c>
      <c r="E10" s="21" t="s">
        <v>346</v>
      </c>
      <c r="F10" s="180" t="s">
        <v>59</v>
      </c>
      <c r="G10" s="146"/>
      <c r="H10" s="7"/>
      <c r="I10" s="7"/>
      <c r="J10" s="7"/>
      <c r="K10" s="7">
        <v>13</v>
      </c>
      <c r="L10" s="7">
        <v>26</v>
      </c>
      <c r="M10" s="7"/>
      <c r="N10" s="7"/>
      <c r="O10" s="7">
        <v>15</v>
      </c>
      <c r="P10" s="7">
        <v>25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>
        <f>SUM(G10:AG10)</f>
        <v>79</v>
      </c>
    </row>
    <row r="11" spans="1:34">
      <c r="A11" s="3">
        <v>10</v>
      </c>
      <c r="B11" s="117" t="s">
        <v>339</v>
      </c>
      <c r="C11" s="179" t="s">
        <v>340</v>
      </c>
      <c r="D11" s="235" t="s">
        <v>51</v>
      </c>
      <c r="E11" s="236">
        <v>1974</v>
      </c>
      <c r="F11" s="180" t="s">
        <v>43</v>
      </c>
      <c r="G11" s="57"/>
      <c r="H11" s="7">
        <v>36</v>
      </c>
      <c r="I11" s="7">
        <v>24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>
        <f>SUM(G11:AG11)</f>
        <v>60</v>
      </c>
    </row>
    <row r="12" spans="1:34">
      <c r="A12" s="3">
        <v>11</v>
      </c>
      <c r="B12" s="194" t="s">
        <v>174</v>
      </c>
      <c r="C12" s="242" t="s">
        <v>377</v>
      </c>
      <c r="D12" s="242" t="s">
        <v>102</v>
      </c>
      <c r="E12" s="197" t="s">
        <v>346</v>
      </c>
      <c r="F12" s="242" t="s">
        <v>312</v>
      </c>
      <c r="G12" s="42"/>
      <c r="H12" s="7">
        <v>6</v>
      </c>
      <c r="I12" s="7">
        <v>27</v>
      </c>
      <c r="J12" s="7">
        <v>12</v>
      </c>
      <c r="K12" s="7">
        <v>9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>
        <f>SUM(G12:AG12)</f>
        <v>54</v>
      </c>
    </row>
    <row r="13" spans="1:34">
      <c r="A13" s="3">
        <v>12</v>
      </c>
      <c r="B13" s="43">
        <v>105</v>
      </c>
      <c r="C13" s="123" t="s">
        <v>205</v>
      </c>
      <c r="D13" s="132" t="s">
        <v>289</v>
      </c>
      <c r="E13" s="41">
        <v>1972</v>
      </c>
      <c r="F13" s="109" t="s">
        <v>351</v>
      </c>
      <c r="G13" s="181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>
        <v>37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>
        <f>SUM(G13:AG13)</f>
        <v>37</v>
      </c>
    </row>
    <row r="14" spans="1:34">
      <c r="A14" s="3">
        <v>13</v>
      </c>
      <c r="B14" s="243">
        <v>125</v>
      </c>
      <c r="C14" s="7" t="s">
        <v>380</v>
      </c>
      <c r="D14" s="7" t="s">
        <v>381</v>
      </c>
      <c r="E14" s="243">
        <v>1972</v>
      </c>
      <c r="F14" s="66" t="s">
        <v>382</v>
      </c>
      <c r="G14" s="13"/>
      <c r="H14" s="7"/>
      <c r="I14" s="7"/>
      <c r="J14" s="7"/>
      <c r="K14" s="7"/>
      <c r="L14" s="7"/>
      <c r="M14" s="7"/>
      <c r="N14" s="7"/>
      <c r="O14" s="7">
        <v>12</v>
      </c>
      <c r="P14" s="7">
        <v>12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>
        <f>SUM(G14:AG14)</f>
        <v>24</v>
      </c>
    </row>
    <row r="15" spans="1:34">
      <c r="A15" s="3">
        <v>14</v>
      </c>
      <c r="B15" s="67">
        <v>19</v>
      </c>
      <c r="C15" s="126" t="s">
        <v>349</v>
      </c>
      <c r="D15" s="11" t="s">
        <v>350</v>
      </c>
      <c r="E15" s="4">
        <v>1971</v>
      </c>
      <c r="F15" s="104" t="s">
        <v>222</v>
      </c>
      <c r="G15" s="181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>
        <v>6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>
        <f>SUM(G15:AG15)</f>
        <v>6</v>
      </c>
    </row>
    <row r="16" spans="1:34">
      <c r="A16" s="3">
        <v>15</v>
      </c>
      <c r="B16" s="43">
        <v>113</v>
      </c>
      <c r="C16" s="183" t="s">
        <v>53</v>
      </c>
      <c r="D16" s="183" t="s">
        <v>54</v>
      </c>
      <c r="E16" s="43">
        <v>1970</v>
      </c>
      <c r="F16" s="103" t="s">
        <v>55</v>
      </c>
      <c r="G16" s="41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>
        <f>SUM(G16:AG16)</f>
        <v>0</v>
      </c>
    </row>
    <row r="17" spans="1:34">
      <c r="A17" s="3">
        <v>16</v>
      </c>
      <c r="B17" s="231" t="s">
        <v>42</v>
      </c>
      <c r="C17" s="119" t="s">
        <v>324</v>
      </c>
      <c r="D17" s="132" t="s">
        <v>65</v>
      </c>
      <c r="E17" s="232" t="s">
        <v>168</v>
      </c>
      <c r="F17" s="109" t="s">
        <v>79</v>
      </c>
      <c r="G17" s="5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>
        <f>SUM(G17:AG17)</f>
        <v>0</v>
      </c>
    </row>
    <row r="18" spans="1:34">
      <c r="A18" s="3">
        <v>17</v>
      </c>
      <c r="B18" s="131" t="s">
        <v>365</v>
      </c>
      <c r="C18" s="126" t="s">
        <v>366</v>
      </c>
      <c r="D18" s="127" t="s">
        <v>338</v>
      </c>
      <c r="E18" s="9" t="s">
        <v>335</v>
      </c>
      <c r="F18" s="104" t="s">
        <v>99</v>
      </c>
      <c r="G18" s="125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>
        <f>SUM(G18:AG18)</f>
        <v>0</v>
      </c>
    </row>
    <row r="19" spans="1:34">
      <c r="A19" s="3">
        <v>18</v>
      </c>
      <c r="B19" s="232" t="s">
        <v>67</v>
      </c>
      <c r="C19" s="119" t="s">
        <v>325</v>
      </c>
      <c r="D19" s="233" t="s">
        <v>326</v>
      </c>
      <c r="E19" s="67">
        <v>1970</v>
      </c>
      <c r="F19" s="70" t="s">
        <v>75</v>
      </c>
      <c r="G19" s="5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>
        <f>SUM(G19:AG19)</f>
        <v>0</v>
      </c>
    </row>
    <row r="20" spans="1:34">
      <c r="A20" s="3">
        <v>19</v>
      </c>
      <c r="B20" s="150">
        <v>108</v>
      </c>
      <c r="C20" s="126" t="s">
        <v>360</v>
      </c>
      <c r="D20" s="11" t="s">
        <v>330</v>
      </c>
      <c r="E20" s="29">
        <v>1974</v>
      </c>
      <c r="F20" s="109" t="s">
        <v>361</v>
      </c>
      <c r="G20" s="125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>
        <f>SUM(G20:AG20)</f>
        <v>0</v>
      </c>
    </row>
    <row r="21" spans="1:34">
      <c r="A21" s="3">
        <v>20</v>
      </c>
      <c r="B21" s="21" t="s">
        <v>347</v>
      </c>
      <c r="C21" s="15" t="s">
        <v>348</v>
      </c>
      <c r="D21" s="180" t="s">
        <v>41</v>
      </c>
      <c r="E21" s="181">
        <v>1973</v>
      </c>
      <c r="F21" s="182" t="s">
        <v>59</v>
      </c>
      <c r="G21" s="6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>
        <f>SUM(G21:AG21)</f>
        <v>0</v>
      </c>
    </row>
    <row r="22" spans="1:34">
      <c r="A22" s="3">
        <v>21</v>
      </c>
      <c r="B22" s="244" t="s">
        <v>383</v>
      </c>
      <c r="C22" s="7" t="s">
        <v>384</v>
      </c>
      <c r="D22" s="7" t="s">
        <v>385</v>
      </c>
      <c r="E22" s="245" t="s">
        <v>346</v>
      </c>
      <c r="F22" s="7" t="s">
        <v>35</v>
      </c>
      <c r="G22" s="6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>
        <f>SUM(G22:AG22)</f>
        <v>0</v>
      </c>
    </row>
    <row r="23" spans="1:34">
      <c r="A23" s="3">
        <v>22</v>
      </c>
      <c r="B23" s="117" t="s">
        <v>331</v>
      </c>
      <c r="C23" s="179" t="s">
        <v>332</v>
      </c>
      <c r="D23" s="15" t="s">
        <v>333</v>
      </c>
      <c r="E23" s="21" t="s">
        <v>264</v>
      </c>
      <c r="F23" s="180" t="s">
        <v>62</v>
      </c>
      <c r="G23" s="5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>
        <f>SUM(G23:AG23)</f>
        <v>0</v>
      </c>
    </row>
    <row r="24" spans="1:34">
      <c r="A24" s="3">
        <v>23</v>
      </c>
      <c r="B24" s="122" t="s">
        <v>181</v>
      </c>
      <c r="C24" s="68" t="s">
        <v>367</v>
      </c>
      <c r="D24" s="238" t="s">
        <v>368</v>
      </c>
      <c r="E24" s="67">
        <v>1972</v>
      </c>
      <c r="F24" s="239" t="s">
        <v>369</v>
      </c>
      <c r="G24" s="6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>
        <f>SUM(G24:AG24)</f>
        <v>0</v>
      </c>
    </row>
    <row r="25" spans="1:34">
      <c r="A25" s="3">
        <v>24</v>
      </c>
      <c r="B25" s="122" t="s">
        <v>357</v>
      </c>
      <c r="C25" s="126" t="s">
        <v>358</v>
      </c>
      <c r="D25" s="11" t="s">
        <v>359</v>
      </c>
      <c r="E25" s="4">
        <v>1974</v>
      </c>
      <c r="F25" s="104" t="s">
        <v>99</v>
      </c>
      <c r="G25" s="125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>
        <f>SUM(G25:AG25)</f>
        <v>0</v>
      </c>
    </row>
    <row r="26" spans="1:34">
      <c r="A26" s="3">
        <v>25</v>
      </c>
      <c r="B26" s="122" t="s">
        <v>352</v>
      </c>
      <c r="C26" s="126" t="s">
        <v>353</v>
      </c>
      <c r="D26" s="127" t="s">
        <v>354</v>
      </c>
      <c r="E26" s="9" t="s">
        <v>355</v>
      </c>
      <c r="F26" s="104" t="s">
        <v>99</v>
      </c>
      <c r="G26" s="319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>
        <f>SUM(G26:AG26)</f>
        <v>0</v>
      </c>
    </row>
    <row r="27" spans="1:34">
      <c r="A27" s="3">
        <v>26</v>
      </c>
      <c r="B27" s="117" t="s">
        <v>336</v>
      </c>
      <c r="C27" s="179" t="s">
        <v>337</v>
      </c>
      <c r="D27" s="182" t="s">
        <v>338</v>
      </c>
      <c r="E27" s="181">
        <v>1973</v>
      </c>
      <c r="F27" s="182" t="s">
        <v>43</v>
      </c>
      <c r="G27" s="5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>
        <f>SUM(G27:AG27)</f>
        <v>0</v>
      </c>
    </row>
    <row r="28" spans="1:34">
      <c r="A28" s="3">
        <v>27</v>
      </c>
      <c r="B28" s="122" t="s">
        <v>223</v>
      </c>
      <c r="C28" s="126" t="s">
        <v>356</v>
      </c>
      <c r="D28" s="127" t="s">
        <v>234</v>
      </c>
      <c r="E28" s="9" t="s">
        <v>346</v>
      </c>
      <c r="F28" s="104" t="s">
        <v>99</v>
      </c>
      <c r="G28" s="43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>
        <f>SUM(G28:AG28)</f>
        <v>0</v>
      </c>
    </row>
    <row r="29" spans="1:34">
      <c r="A29" s="3">
        <v>28</v>
      </c>
      <c r="B29" s="125">
        <v>13</v>
      </c>
      <c r="C29" s="123" t="s">
        <v>322</v>
      </c>
      <c r="D29" s="123" t="s">
        <v>323</v>
      </c>
      <c r="E29" s="189">
        <v>1971</v>
      </c>
      <c r="F29" s="109" t="s">
        <v>184</v>
      </c>
      <c r="G29" s="125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>
        <f>SUM(G29:AG29)</f>
        <v>0</v>
      </c>
    </row>
    <row r="30" spans="1:34">
      <c r="A30" s="3">
        <v>29</v>
      </c>
      <c r="B30" s="117" t="s">
        <v>110</v>
      </c>
      <c r="C30" s="179" t="s">
        <v>341</v>
      </c>
      <c r="D30" s="15" t="s">
        <v>342</v>
      </c>
      <c r="E30" s="21" t="s">
        <v>335</v>
      </c>
      <c r="F30" s="180" t="s">
        <v>43</v>
      </c>
      <c r="G30" s="5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>
        <f>SUM(G30:AG30)</f>
        <v>0</v>
      </c>
    </row>
    <row r="31" spans="1:34">
      <c r="A31" s="3">
        <v>31</v>
      </c>
      <c r="B31" s="106">
        <v>15</v>
      </c>
      <c r="C31" s="123" t="s">
        <v>375</v>
      </c>
      <c r="D31" s="39" t="s">
        <v>376</v>
      </c>
      <c r="E31" s="108" t="s">
        <v>168</v>
      </c>
      <c r="F31" s="109" t="s">
        <v>61</v>
      </c>
      <c r="G31" s="71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>
        <f>SUM(G31:AG31)</f>
        <v>0</v>
      </c>
    </row>
    <row r="32" spans="1:34">
      <c r="A32" s="3">
        <v>32</v>
      </c>
      <c r="B32" s="122" t="s">
        <v>304</v>
      </c>
      <c r="C32" s="119" t="s">
        <v>378</v>
      </c>
      <c r="D32" s="66" t="s">
        <v>379</v>
      </c>
      <c r="E32" s="67">
        <v>1970</v>
      </c>
      <c r="F32" s="66" t="s">
        <v>361</v>
      </c>
      <c r="G32" s="40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>
        <f>SUM(G32:AG32)</f>
        <v>0</v>
      </c>
    </row>
    <row r="33" spans="1:34">
      <c r="A33" s="3">
        <v>33</v>
      </c>
      <c r="B33" s="131" t="s">
        <v>362</v>
      </c>
      <c r="C33" s="126" t="s">
        <v>363</v>
      </c>
      <c r="D33" s="11" t="s">
        <v>364</v>
      </c>
      <c r="E33" s="29">
        <v>1971</v>
      </c>
      <c r="F33" s="104" t="s">
        <v>99</v>
      </c>
      <c r="G33" s="125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>
        <f>SUM(G33:AG33)</f>
        <v>0</v>
      </c>
    </row>
    <row r="34" spans="1:34">
      <c r="A34" s="3">
        <v>34</v>
      </c>
      <c r="B34" s="86"/>
      <c r="C34" s="87"/>
      <c r="D34" s="87"/>
      <c r="E34" s="88"/>
      <c r="F34" s="89"/>
      <c r="G34" s="90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>
        <f>SUM(G34:AG34)</f>
        <v>0</v>
      </c>
    </row>
    <row r="35" spans="1:34">
      <c r="A35" s="3">
        <v>35</v>
      </c>
      <c r="B35" s="91"/>
      <c r="C35" s="92"/>
      <c r="D35" s="92"/>
      <c r="E35" s="65"/>
      <c r="F35" s="92"/>
      <c r="G35" s="93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>
        <f>SUM(G35:AG35)</f>
        <v>0</v>
      </c>
    </row>
    <row r="36" spans="1:34">
      <c r="A36" s="3">
        <v>36</v>
      </c>
      <c r="B36" s="21"/>
      <c r="C36" s="22"/>
      <c r="D36" s="56"/>
      <c r="E36" s="57"/>
      <c r="F36" s="56"/>
      <c r="G36" s="31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>
        <f>SUM(G36:AG36)</f>
        <v>0</v>
      </c>
    </row>
    <row r="37" spans="1:34">
      <c r="A37" s="3">
        <v>37</v>
      </c>
      <c r="B37" s="94"/>
      <c r="C37" s="95"/>
      <c r="D37" s="96"/>
      <c r="E37" s="94"/>
      <c r="F37" s="97"/>
      <c r="G37" s="98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>
        <f>SUM(G37:AG37)</f>
        <v>0</v>
      </c>
    </row>
    <row r="38" spans="1:34">
      <c r="A38" s="3">
        <v>38</v>
      </c>
      <c r="B38" s="99"/>
      <c r="C38" s="100"/>
      <c r="D38" s="101"/>
      <c r="E38" s="102"/>
      <c r="F38" s="103"/>
      <c r="G38" s="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>
        <f>SUM(G38:AG38)</f>
        <v>0</v>
      </c>
    </row>
    <row r="39" spans="1:34">
      <c r="A39" s="3">
        <v>39</v>
      </c>
      <c r="B39" s="27"/>
      <c r="C39" s="28"/>
      <c r="D39" s="11"/>
      <c r="E39" s="29"/>
      <c r="F39" s="104"/>
      <c r="G39" s="13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>
        <f>SUM(G39:AG39)</f>
        <v>0</v>
      </c>
    </row>
    <row r="40" spans="1:34">
      <c r="A40" s="3">
        <v>40</v>
      </c>
      <c r="B40" s="105"/>
      <c r="C40" s="39"/>
      <c r="D40" s="39"/>
      <c r="E40" s="38"/>
      <c r="F40" s="39"/>
      <c r="G40" s="19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>
        <f>SUM(G40:AG40)</f>
        <v>0</v>
      </c>
    </row>
    <row r="41" spans="1:34">
      <c r="A41" s="3">
        <v>41</v>
      </c>
      <c r="B41" s="106"/>
      <c r="C41" s="39"/>
      <c r="D41" s="39"/>
      <c r="E41" s="38"/>
      <c r="F41" s="39"/>
      <c r="G41" s="19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>
        <f>SUM(G41:AG41)</f>
        <v>0</v>
      </c>
    </row>
    <row r="42" spans="1:34">
      <c r="A42" s="3">
        <v>42</v>
      </c>
      <c r="B42" s="106"/>
      <c r="C42" s="39"/>
      <c r="D42" s="107"/>
      <c r="E42" s="108"/>
      <c r="F42" s="109"/>
      <c r="G42" s="6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>
        <f>SUM(G42:AG42)</f>
        <v>0</v>
      </c>
    </row>
    <row r="43" spans="1:34">
      <c r="A43" s="3">
        <v>43</v>
      </c>
      <c r="B43" s="21"/>
      <c r="C43" s="110"/>
      <c r="D43" s="111"/>
      <c r="E43" s="112"/>
      <c r="F43" s="25"/>
      <c r="G43" s="71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>
        <f>SUM(G43:AG43)</f>
        <v>0</v>
      </c>
    </row>
    <row r="44" spans="1:34">
      <c r="A44" s="3">
        <v>44</v>
      </c>
      <c r="B44" s="21"/>
      <c r="C44" s="22"/>
      <c r="D44" s="56"/>
      <c r="E44" s="57"/>
      <c r="F44" s="15"/>
      <c r="G44" s="26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>
        <f>SUM(G44:AG44)</f>
        <v>0</v>
      </c>
    </row>
    <row r="45" spans="1:34">
      <c r="A45" s="3">
        <v>45</v>
      </c>
      <c r="B45" s="21"/>
      <c r="C45" s="22"/>
      <c r="D45" s="23"/>
      <c r="E45" s="24"/>
      <c r="F45" s="25"/>
      <c r="G45" s="71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>
        <f t="shared" ref="AH42:AH65" si="0">SUM(G45:AG45)</f>
        <v>0</v>
      </c>
    </row>
    <row r="46" spans="1:34">
      <c r="A46" s="3">
        <v>46</v>
      </c>
      <c r="B46" s="113"/>
      <c r="C46" s="114"/>
      <c r="D46" s="114"/>
      <c r="E46" s="115"/>
      <c r="F46" s="116"/>
      <c r="G46" s="90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>
        <f t="shared" si="0"/>
        <v>0</v>
      </c>
    </row>
    <row r="47" spans="1:34">
      <c r="A47" s="3">
        <v>47</v>
      </c>
      <c r="B47" s="117"/>
      <c r="C47" s="22"/>
      <c r="D47" s="56"/>
      <c r="E47" s="57"/>
      <c r="F47" s="15"/>
      <c r="G47" s="26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>
        <f t="shared" si="0"/>
        <v>0</v>
      </c>
    </row>
    <row r="48" spans="1:34">
      <c r="A48" s="3">
        <v>48</v>
      </c>
      <c r="B48" s="118"/>
      <c r="C48" s="119"/>
      <c r="D48" s="120"/>
      <c r="E48" s="121"/>
      <c r="F48" s="66"/>
      <c r="G48" s="16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>
        <f t="shared" si="0"/>
        <v>0</v>
      </c>
    </row>
    <row r="49" spans="1:34">
      <c r="A49" s="3">
        <v>49</v>
      </c>
      <c r="B49" s="122"/>
      <c r="C49" s="123"/>
      <c r="D49" s="124"/>
      <c r="E49" s="125"/>
      <c r="F49" s="109"/>
      <c r="G49" s="6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>
        <f t="shared" si="0"/>
        <v>0</v>
      </c>
    </row>
    <row r="50" spans="1:34">
      <c r="A50" s="3">
        <v>50</v>
      </c>
      <c r="B50" s="38"/>
      <c r="C50" s="126"/>
      <c r="D50" s="126"/>
      <c r="E50" s="29"/>
      <c r="F50" s="104"/>
      <c r="G50" s="13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>
        <f t="shared" si="0"/>
        <v>0</v>
      </c>
    </row>
    <row r="51" spans="1:34">
      <c r="A51" s="3">
        <v>51</v>
      </c>
      <c r="B51" s="122"/>
      <c r="C51" s="119"/>
      <c r="D51" s="120"/>
      <c r="E51" s="121"/>
      <c r="F51" s="66"/>
      <c r="G51" s="16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>
        <f t="shared" si="0"/>
        <v>0</v>
      </c>
    </row>
    <row r="52" spans="1:34">
      <c r="A52" s="3">
        <v>52</v>
      </c>
      <c r="B52" s="122"/>
      <c r="C52" s="119"/>
      <c r="D52" s="66"/>
      <c r="E52" s="121"/>
      <c r="F52" s="66"/>
      <c r="G52" s="16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>
        <f t="shared" si="0"/>
        <v>0</v>
      </c>
    </row>
    <row r="53" spans="1:34">
      <c r="A53" s="3">
        <v>53</v>
      </c>
      <c r="B53" s="12"/>
      <c r="C53" s="126"/>
      <c r="D53" s="127"/>
      <c r="E53" s="9"/>
      <c r="F53" s="104"/>
      <c r="G53" s="13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>
        <f t="shared" si="0"/>
        <v>0</v>
      </c>
    </row>
    <row r="54" spans="1:34">
      <c r="A54" s="3">
        <v>54</v>
      </c>
      <c r="B54" s="128"/>
      <c r="C54" s="129"/>
      <c r="D54" s="129"/>
      <c r="E54" s="130"/>
      <c r="F54" s="116"/>
      <c r="G54" s="90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>
        <f t="shared" si="0"/>
        <v>0</v>
      </c>
    </row>
    <row r="55" spans="1:34">
      <c r="A55" s="3">
        <v>55</v>
      </c>
      <c r="B55" s="131"/>
      <c r="C55" s="126"/>
      <c r="D55" s="127"/>
      <c r="E55" s="9"/>
      <c r="F55" s="109"/>
      <c r="G55" s="6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>
        <f t="shared" si="0"/>
        <v>0</v>
      </c>
    </row>
    <row r="56" spans="1:34">
      <c r="A56" s="3">
        <v>56</v>
      </c>
      <c r="B56" s="99"/>
      <c r="C56" s="119"/>
      <c r="D56" s="132"/>
      <c r="E56" s="41"/>
      <c r="F56" s="109"/>
      <c r="G56" s="6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>
        <f t="shared" si="0"/>
        <v>0</v>
      </c>
    </row>
    <row r="57" spans="1:34">
      <c r="A57" s="3">
        <v>57</v>
      </c>
      <c r="B57" s="133"/>
      <c r="C57" s="114"/>
      <c r="D57" s="114"/>
      <c r="E57" s="115"/>
      <c r="F57" s="116"/>
      <c r="G57" s="90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>
        <f t="shared" si="0"/>
        <v>0</v>
      </c>
    </row>
    <row r="58" spans="1:34">
      <c r="A58" s="3">
        <v>58</v>
      </c>
      <c r="B58" s="21"/>
      <c r="C58" s="22"/>
      <c r="D58" s="23"/>
      <c r="E58" s="57"/>
      <c r="F58" s="15"/>
      <c r="G58" s="26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>
        <f t="shared" si="0"/>
        <v>0</v>
      </c>
    </row>
    <row r="59" spans="1:34">
      <c r="A59" s="3">
        <v>59</v>
      </c>
      <c r="B59" s="27"/>
      <c r="C59" s="28"/>
      <c r="D59" s="11"/>
      <c r="E59" s="4"/>
      <c r="F59" s="104"/>
      <c r="G59" s="13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>
        <f t="shared" si="0"/>
        <v>0</v>
      </c>
    </row>
    <row r="60" spans="1:34">
      <c r="A60" s="3">
        <v>60</v>
      </c>
      <c r="B60" s="134"/>
      <c r="C60" s="135"/>
      <c r="D60" s="136"/>
      <c r="E60" s="137"/>
      <c r="F60" s="138"/>
      <c r="G60" s="139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>
        <f t="shared" si="0"/>
        <v>0</v>
      </c>
    </row>
    <row r="61" spans="1:34">
      <c r="A61" s="3">
        <v>61</v>
      </c>
      <c r="B61" s="140"/>
      <c r="C61" s="141"/>
      <c r="D61" s="142"/>
      <c r="E61" s="143"/>
      <c r="F61" s="144"/>
      <c r="G61" s="144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>
        <f t="shared" si="0"/>
        <v>0</v>
      </c>
    </row>
    <row r="62" spans="1:34">
      <c r="A62" s="3">
        <v>62</v>
      </c>
      <c r="B62" s="145"/>
      <c r="C62" s="47"/>
      <c r="D62" s="48"/>
      <c r="E62" s="49"/>
      <c r="F62" s="47"/>
      <c r="G62" s="40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>
        <f t="shared" si="0"/>
        <v>0</v>
      </c>
    </row>
    <row r="63" spans="1:34">
      <c r="A63" s="3">
        <v>63</v>
      </c>
      <c r="B63" s="146"/>
      <c r="C63" s="147"/>
      <c r="D63" s="148"/>
      <c r="E63" s="149"/>
      <c r="F63" s="116"/>
      <c r="G63" s="90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>
        <f t="shared" si="0"/>
        <v>0</v>
      </c>
    </row>
    <row r="64" spans="1:34">
      <c r="A64" s="3">
        <v>64</v>
      </c>
      <c r="B64" s="145"/>
      <c r="C64" s="47"/>
      <c r="D64" s="48"/>
      <c r="E64" s="49"/>
      <c r="F64" s="47"/>
      <c r="G64" s="40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>
        <f t="shared" si="0"/>
        <v>0</v>
      </c>
    </row>
    <row r="65" spans="1:34">
      <c r="A65" s="3">
        <v>65</v>
      </c>
      <c r="B65" s="131"/>
      <c r="C65" s="100"/>
      <c r="D65" s="101"/>
      <c r="E65" s="102"/>
      <c r="F65" s="103"/>
      <c r="G65" s="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>
        <f t="shared" si="0"/>
        <v>0</v>
      </c>
    </row>
    <row r="66" spans="1:34">
      <c r="A66" s="3">
        <v>66</v>
      </c>
      <c r="B66" s="150"/>
      <c r="C66" s="100"/>
      <c r="D66" s="101"/>
      <c r="E66" s="102"/>
      <c r="F66" s="103"/>
      <c r="G66" s="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>
        <f t="shared" ref="AH66:AH97" si="1">SUM(G66:AG66)</f>
        <v>0</v>
      </c>
    </row>
    <row r="67" spans="1:34">
      <c r="A67" s="3">
        <v>67</v>
      </c>
      <c r="B67" s="133"/>
      <c r="C67" s="114"/>
      <c r="D67" s="114"/>
      <c r="E67" s="115"/>
      <c r="F67" s="116"/>
      <c r="G67" s="90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>
        <f t="shared" si="1"/>
        <v>0</v>
      </c>
    </row>
    <row r="68" spans="1:34">
      <c r="A68" s="3">
        <v>68</v>
      </c>
      <c r="B68" s="117"/>
      <c r="C68" s="22"/>
      <c r="D68" s="23"/>
      <c r="E68" s="57"/>
      <c r="F68" s="15"/>
      <c r="G68" s="2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>
        <f t="shared" si="1"/>
        <v>0</v>
      </c>
    </row>
    <row r="69" spans="1:34">
      <c r="A69" s="3">
        <v>69</v>
      </c>
      <c r="B69" s="118"/>
      <c r="C69" s="119"/>
      <c r="D69" s="120"/>
      <c r="E69" s="121"/>
      <c r="F69" s="66"/>
      <c r="G69" s="1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>
        <f t="shared" si="1"/>
        <v>0</v>
      </c>
    </row>
    <row r="70" spans="1:34">
      <c r="A70" s="3">
        <v>70</v>
      </c>
      <c r="B70" s="27"/>
      <c r="C70" s="28"/>
      <c r="D70" s="11"/>
      <c r="E70" s="29"/>
      <c r="F70" s="104"/>
      <c r="G70" s="13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>
        <f t="shared" si="1"/>
        <v>0</v>
      </c>
    </row>
    <row r="71" spans="1:34">
      <c r="A71" s="3">
        <v>71</v>
      </c>
      <c r="B71" s="131"/>
      <c r="C71" s="126"/>
      <c r="D71" s="126"/>
      <c r="E71" s="67"/>
      <c r="F71" s="66"/>
      <c r="G71" s="1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>
        <f t="shared" si="1"/>
        <v>0</v>
      </c>
    </row>
    <row r="72" spans="1:34">
      <c r="A72" s="3">
        <v>72</v>
      </c>
      <c r="B72" s="12"/>
      <c r="C72" s="119"/>
      <c r="D72" s="69"/>
      <c r="E72" s="67"/>
      <c r="F72" s="70"/>
      <c r="G72" s="151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>
        <f t="shared" si="1"/>
        <v>0</v>
      </c>
    </row>
    <row r="73" spans="1:34">
      <c r="A73" s="3">
        <v>73</v>
      </c>
      <c r="B73" s="131"/>
      <c r="C73" s="100"/>
      <c r="D73" s="101"/>
      <c r="E73" s="102"/>
      <c r="F73" s="103"/>
      <c r="G73" s="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>
        <f t="shared" si="1"/>
        <v>0</v>
      </c>
    </row>
    <row r="74" spans="1:34">
      <c r="A74" s="3">
        <v>74</v>
      </c>
      <c r="B74" s="106"/>
      <c r="C74" s="120"/>
      <c r="D74" s="120"/>
      <c r="E74" s="38"/>
      <c r="F74" s="66"/>
      <c r="G74" s="1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>
        <f t="shared" si="1"/>
        <v>0</v>
      </c>
    </row>
    <row r="75" spans="1:34">
      <c r="A75" s="3">
        <v>75</v>
      </c>
      <c r="B75" s="27"/>
      <c r="C75" s="28"/>
      <c r="D75" s="11"/>
      <c r="E75" s="29"/>
      <c r="F75" s="104"/>
      <c r="G75" s="13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>
        <f t="shared" si="1"/>
        <v>0</v>
      </c>
    </row>
    <row r="76" spans="1:34">
      <c r="A76" s="3">
        <v>76</v>
      </c>
      <c r="B76" s="152"/>
      <c r="C76" s="92"/>
      <c r="D76" s="92"/>
      <c r="E76" s="65"/>
      <c r="F76" s="92"/>
      <c r="G76" s="93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>
        <f t="shared" si="1"/>
        <v>0</v>
      </c>
    </row>
    <row r="77" spans="1:34">
      <c r="A77" s="3">
        <v>77</v>
      </c>
      <c r="B77" s="121"/>
      <c r="C77" s="68"/>
      <c r="D77" s="69"/>
      <c r="E77" s="67"/>
      <c r="F77" s="70"/>
      <c r="G77" s="151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>
        <f t="shared" si="1"/>
        <v>0</v>
      </c>
    </row>
    <row r="78" spans="1:34">
      <c r="A78" s="3">
        <v>78</v>
      </c>
      <c r="B78" s="121"/>
      <c r="C78" s="153"/>
      <c r="D78" s="153"/>
      <c r="E78" s="154"/>
      <c r="F78" s="155"/>
      <c r="G78" s="156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>
        <f t="shared" si="1"/>
        <v>0</v>
      </c>
    </row>
    <row r="79" spans="1:34">
      <c r="A79" s="3">
        <v>79</v>
      </c>
      <c r="B79" s="117"/>
      <c r="C79" s="110"/>
      <c r="D79" s="157"/>
      <c r="E79" s="158"/>
      <c r="F79" s="15"/>
      <c r="G79" s="2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>
        <f t="shared" si="1"/>
        <v>0</v>
      </c>
    </row>
    <row r="80" spans="1:34">
      <c r="A80" s="3">
        <v>80</v>
      </c>
      <c r="B80" s="145"/>
      <c r="C80" s="47"/>
      <c r="D80" s="48"/>
      <c r="E80" s="49"/>
      <c r="F80" s="47"/>
      <c r="G80" s="40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>
        <f t="shared" si="1"/>
        <v>0</v>
      </c>
    </row>
    <row r="81" spans="1:34">
      <c r="A81" s="3">
        <v>81</v>
      </c>
      <c r="B81" s="146"/>
      <c r="C81" s="114"/>
      <c r="D81" s="114"/>
      <c r="E81" s="115"/>
      <c r="F81" s="116"/>
      <c r="G81" s="90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>
        <f t="shared" si="1"/>
        <v>0</v>
      </c>
    </row>
    <row r="82" spans="1:34">
      <c r="A82" s="3">
        <v>82</v>
      </c>
      <c r="B82" s="99"/>
      <c r="C82" s="126"/>
      <c r="D82" s="159"/>
      <c r="E82" s="29"/>
      <c r="F82" s="104"/>
      <c r="G82" s="13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>
        <f t="shared" si="1"/>
        <v>0</v>
      </c>
    </row>
    <row r="83" spans="1:34">
      <c r="A83" s="3">
        <v>83</v>
      </c>
      <c r="B83" s="122"/>
      <c r="C83" s="119"/>
      <c r="D83" s="119"/>
      <c r="E83" s="121"/>
      <c r="F83" s="66"/>
      <c r="G83" s="1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>
        <f t="shared" si="1"/>
        <v>0</v>
      </c>
    </row>
    <row r="84" spans="1:34">
      <c r="A84" s="3">
        <v>84</v>
      </c>
      <c r="B84" s="122"/>
      <c r="C84" s="119"/>
      <c r="D84" s="66"/>
      <c r="E84" s="121"/>
      <c r="F84" s="66"/>
      <c r="G84" s="1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>
        <f t="shared" si="1"/>
        <v>0</v>
      </c>
    </row>
    <row r="85" spans="1:34">
      <c r="A85" s="3">
        <v>85</v>
      </c>
      <c r="B85" s="121"/>
      <c r="C85" s="68"/>
      <c r="D85" s="69"/>
      <c r="E85" s="67"/>
      <c r="F85" s="70"/>
      <c r="G85" s="151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>
        <f t="shared" si="1"/>
        <v>0</v>
      </c>
    </row>
    <row r="86" spans="1:34">
      <c r="A86" s="3">
        <v>86</v>
      </c>
      <c r="B86" s="122"/>
      <c r="C86" s="119"/>
      <c r="D86" s="120"/>
      <c r="E86" s="121"/>
      <c r="F86" s="66"/>
      <c r="G86" s="1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>
        <f t="shared" si="1"/>
        <v>0</v>
      </c>
    </row>
    <row r="87" spans="1:34">
      <c r="A87" s="3">
        <v>87</v>
      </c>
      <c r="B87" s="117"/>
      <c r="C87" s="22"/>
      <c r="D87" s="23"/>
      <c r="E87" s="24"/>
      <c r="F87" s="25"/>
      <c r="G87" s="71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>
        <f t="shared" si="1"/>
        <v>0</v>
      </c>
    </row>
    <row r="88" spans="1:3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>
        <f t="shared" si="1"/>
        <v>0</v>
      </c>
    </row>
    <row r="89" spans="1:3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>
        <f t="shared" si="1"/>
        <v>0</v>
      </c>
    </row>
    <row r="90" spans="1:3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>
        <f t="shared" si="1"/>
        <v>0</v>
      </c>
    </row>
    <row r="91" spans="1:3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>
        <f t="shared" si="1"/>
        <v>0</v>
      </c>
    </row>
    <row r="92" spans="1:3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>
        <f t="shared" si="1"/>
        <v>0</v>
      </c>
    </row>
    <row r="93" spans="1:3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>
        <f t="shared" si="1"/>
        <v>0</v>
      </c>
    </row>
    <row r="94" spans="1:3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>
        <f t="shared" si="1"/>
        <v>0</v>
      </c>
    </row>
    <row r="95" spans="1:3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>
        <f t="shared" si="1"/>
        <v>0</v>
      </c>
    </row>
    <row r="96" spans="1:3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>
        <f t="shared" si="1"/>
        <v>0</v>
      </c>
    </row>
    <row r="97" spans="1:3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>
        <f t="shared" si="1"/>
        <v>0</v>
      </c>
    </row>
    <row r="98" spans="1:34">
      <c r="AH98" s="160"/>
    </row>
    <row r="99" spans="1:34">
      <c r="AH99" s="160"/>
    </row>
    <row r="100" spans="1:34">
      <c r="AH100" s="160"/>
    </row>
    <row r="101" spans="1:34">
      <c r="AH101" s="160"/>
    </row>
    <row r="102" spans="1:34">
      <c r="AH102" s="160"/>
    </row>
    <row r="103" spans="1:34">
      <c r="AH103" s="160"/>
    </row>
    <row r="104" spans="1:34">
      <c r="AH104" s="160"/>
    </row>
  </sheetData>
  <sortState ref="B2:AH44">
    <sortCondition descending="1" ref="AH2:AH44"/>
    <sortCondition ref="C2:C44"/>
  </sortState>
  <dataValidations count="1">
    <dataValidation type="whole" allowBlank="1" showInputMessage="1" showErrorMessage="1" errorTitle="Ungültiger Jahrgang" error="gültige Jahrgänge sind 1900 - 2099" sqref="E35 E54:E57 E60">
      <formula1>1900</formula1>
      <formula2>2099</formula2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4"/>
  <sheetViews>
    <sheetView workbookViewId="0">
      <selection activeCell="AD15" sqref="AD15"/>
    </sheetView>
  </sheetViews>
  <sheetFormatPr baseColWidth="10" defaultRowHeight="15" x14ac:dyDescent="0"/>
  <cols>
    <col min="2" max="2" width="12.1640625" bestFit="1" customWidth="1"/>
    <col min="3" max="3" width="14.6640625" bestFit="1" customWidth="1"/>
    <col min="4" max="4" width="11.33203125" bestFit="1" customWidth="1"/>
    <col min="5" max="5" width="8.5" bestFit="1" customWidth="1"/>
    <col min="6" max="6" width="27.1640625" bestFit="1" customWidth="1"/>
    <col min="7" max="25" width="14.1640625" customWidth="1"/>
    <col min="26" max="26" width="15.1640625" customWidth="1"/>
    <col min="27" max="37" width="14.1640625" customWidth="1"/>
  </cols>
  <sheetData>
    <row r="1" spans="1:34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15</v>
      </c>
      <c r="P1" s="2" t="s">
        <v>16</v>
      </c>
      <c r="Q1" s="321" t="s">
        <v>502</v>
      </c>
      <c r="R1" s="321" t="s">
        <v>503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</row>
    <row r="2" spans="1:34">
      <c r="A2" s="3">
        <v>1</v>
      </c>
      <c r="B2" s="108" t="s">
        <v>89</v>
      </c>
      <c r="C2" s="123" t="s">
        <v>425</v>
      </c>
      <c r="D2" s="124" t="s">
        <v>289</v>
      </c>
      <c r="E2" s="286">
        <v>1965</v>
      </c>
      <c r="F2" s="109" t="s">
        <v>426</v>
      </c>
      <c r="G2" s="125"/>
      <c r="H2" s="7">
        <v>49</v>
      </c>
      <c r="I2" s="7">
        <v>61</v>
      </c>
      <c r="J2" s="7"/>
      <c r="K2" s="7">
        <v>46</v>
      </c>
      <c r="L2" s="7">
        <v>46</v>
      </c>
      <c r="M2" s="7"/>
      <c r="N2" s="7"/>
      <c r="O2" s="7">
        <v>40</v>
      </c>
      <c r="P2" s="7">
        <v>46</v>
      </c>
      <c r="Q2" s="7">
        <v>24</v>
      </c>
      <c r="R2" s="7">
        <v>44</v>
      </c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>
        <f>SUM(G2:AG2)</f>
        <v>356</v>
      </c>
    </row>
    <row r="3" spans="1:34">
      <c r="A3" s="3">
        <v>2</v>
      </c>
      <c r="B3" s="121" t="s">
        <v>226</v>
      </c>
      <c r="C3" s="153" t="s">
        <v>416</v>
      </c>
      <c r="D3" s="153" t="s">
        <v>200</v>
      </c>
      <c r="E3" s="287">
        <v>1968</v>
      </c>
      <c r="F3" s="155" t="s">
        <v>95</v>
      </c>
      <c r="G3" s="181"/>
      <c r="H3" s="7">
        <v>24</v>
      </c>
      <c r="I3" s="7">
        <v>36</v>
      </c>
      <c r="J3" s="7">
        <v>15</v>
      </c>
      <c r="K3" s="7">
        <v>38</v>
      </c>
      <c r="L3" s="7">
        <v>40</v>
      </c>
      <c r="M3" s="7">
        <v>24</v>
      </c>
      <c r="N3" s="7">
        <v>18</v>
      </c>
      <c r="O3" s="7">
        <v>32</v>
      </c>
      <c r="P3" s="7">
        <v>29</v>
      </c>
      <c r="Q3" s="7">
        <v>12</v>
      </c>
      <c r="R3" s="7">
        <v>30</v>
      </c>
      <c r="S3" s="7">
        <v>27</v>
      </c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>
        <f>SUM(G3:AG3)</f>
        <v>325</v>
      </c>
    </row>
    <row r="4" spans="1:34">
      <c r="A4" s="3">
        <v>3</v>
      </c>
      <c r="B4" s="108" t="s">
        <v>235</v>
      </c>
      <c r="C4" s="126" t="s">
        <v>427</v>
      </c>
      <c r="D4" s="11" t="s">
        <v>428</v>
      </c>
      <c r="E4" s="4">
        <v>1969</v>
      </c>
      <c r="F4" s="104" t="s">
        <v>222</v>
      </c>
      <c r="G4" s="125"/>
      <c r="H4" s="7">
        <v>24</v>
      </c>
      <c r="I4" s="7">
        <v>45</v>
      </c>
      <c r="J4" s="7"/>
      <c r="K4" s="7">
        <v>39</v>
      </c>
      <c r="L4" s="7">
        <v>31</v>
      </c>
      <c r="M4" s="7"/>
      <c r="N4" s="7"/>
      <c r="O4" s="7">
        <v>34</v>
      </c>
      <c r="P4" s="7">
        <v>32</v>
      </c>
      <c r="Q4" s="7">
        <v>21</v>
      </c>
      <c r="R4" s="7">
        <v>36</v>
      </c>
      <c r="S4" s="7">
        <v>49</v>
      </c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>
        <f>SUM(G4:AG4)</f>
        <v>311</v>
      </c>
    </row>
    <row r="5" spans="1:34">
      <c r="A5" s="3">
        <v>4</v>
      </c>
      <c r="B5" s="320" t="s">
        <v>185</v>
      </c>
      <c r="C5" s="114" t="s">
        <v>412</v>
      </c>
      <c r="D5" s="114" t="s">
        <v>413</v>
      </c>
      <c r="E5" s="299">
        <v>1969</v>
      </c>
      <c r="F5" s="116" t="s">
        <v>138</v>
      </c>
      <c r="G5" s="67"/>
      <c r="H5" s="7">
        <v>15</v>
      </c>
      <c r="I5" s="7"/>
      <c r="J5" s="7"/>
      <c r="K5" s="7"/>
      <c r="L5" s="7"/>
      <c r="M5" s="7">
        <v>37</v>
      </c>
      <c r="N5" s="7">
        <v>37</v>
      </c>
      <c r="O5" s="7">
        <v>38</v>
      </c>
      <c r="P5" s="7">
        <v>40</v>
      </c>
      <c r="Q5" s="7">
        <v>39</v>
      </c>
      <c r="R5" s="7">
        <v>27</v>
      </c>
      <c r="S5" s="7">
        <v>39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>
        <f>SUM(G5:AG5)</f>
        <v>272</v>
      </c>
    </row>
    <row r="6" spans="1:34">
      <c r="A6" s="3">
        <v>5</v>
      </c>
      <c r="B6" s="21" t="s">
        <v>407</v>
      </c>
      <c r="C6" s="247" t="s">
        <v>408</v>
      </c>
      <c r="D6" s="248" t="s">
        <v>234</v>
      </c>
      <c r="E6" s="158">
        <v>1968</v>
      </c>
      <c r="F6" s="15" t="s">
        <v>88</v>
      </c>
      <c r="G6" s="57"/>
      <c r="H6" s="7"/>
      <c r="I6" s="7"/>
      <c r="J6" s="7"/>
      <c r="K6" s="7"/>
      <c r="L6" s="7">
        <v>32</v>
      </c>
      <c r="M6" s="7">
        <v>21</v>
      </c>
      <c r="N6" s="7">
        <v>27</v>
      </c>
      <c r="O6" s="7">
        <v>30</v>
      </c>
      <c r="P6" s="7">
        <v>32</v>
      </c>
      <c r="Q6" s="7">
        <v>24</v>
      </c>
      <c r="R6" s="7">
        <v>15</v>
      </c>
      <c r="S6" s="7"/>
      <c r="T6" s="7"/>
      <c r="U6" s="7"/>
      <c r="V6" s="7"/>
      <c r="W6" s="7"/>
      <c r="X6" s="7"/>
      <c r="Y6" s="37"/>
      <c r="Z6" s="7"/>
      <c r="AA6" s="7"/>
      <c r="AB6" s="7"/>
      <c r="AC6" s="7"/>
      <c r="AD6" s="7"/>
      <c r="AE6" s="7"/>
      <c r="AF6" s="7"/>
      <c r="AG6" s="7"/>
      <c r="AH6" s="7">
        <f>SUM(G6:AG6)</f>
        <v>181</v>
      </c>
    </row>
    <row r="7" spans="1:34">
      <c r="A7" s="3">
        <v>6</v>
      </c>
      <c r="B7" s="121" t="s">
        <v>216</v>
      </c>
      <c r="C7" s="119" t="s">
        <v>387</v>
      </c>
      <c r="D7" s="66" t="s">
        <v>65</v>
      </c>
      <c r="E7" s="67">
        <v>1968</v>
      </c>
      <c r="F7" s="66" t="s">
        <v>382</v>
      </c>
      <c r="G7" s="41"/>
      <c r="H7" s="7"/>
      <c r="I7" s="7"/>
      <c r="J7" s="7"/>
      <c r="K7" s="7">
        <v>28</v>
      </c>
      <c r="L7" s="7">
        <v>36</v>
      </c>
      <c r="M7" s="7"/>
      <c r="N7" s="7"/>
      <c r="O7" s="7">
        <v>33</v>
      </c>
      <c r="P7" s="7">
        <v>31</v>
      </c>
      <c r="Q7" s="7">
        <v>12</v>
      </c>
      <c r="R7" s="7">
        <v>15</v>
      </c>
      <c r="S7" s="7">
        <v>21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>
        <f>SUM(G7:AG7)</f>
        <v>176</v>
      </c>
    </row>
    <row r="8" spans="1:34">
      <c r="A8" s="3">
        <v>7</v>
      </c>
      <c r="B8" s="57" t="s">
        <v>211</v>
      </c>
      <c r="C8" s="47" t="s">
        <v>395</v>
      </c>
      <c r="D8" s="48" t="s">
        <v>330</v>
      </c>
      <c r="E8" s="49">
        <v>1966</v>
      </c>
      <c r="F8" s="47" t="s">
        <v>37</v>
      </c>
      <c r="G8" s="57"/>
      <c r="H8" s="7">
        <v>18</v>
      </c>
      <c r="I8" s="7">
        <v>6</v>
      </c>
      <c r="J8" s="7"/>
      <c r="K8" s="7">
        <v>33</v>
      </c>
      <c r="L8" s="7">
        <v>11</v>
      </c>
      <c r="M8" s="7"/>
      <c r="N8" s="7"/>
      <c r="O8" s="7">
        <v>29</v>
      </c>
      <c r="P8" s="7">
        <v>29</v>
      </c>
      <c r="Q8" s="7"/>
      <c r="R8" s="7"/>
      <c r="S8" s="7">
        <v>33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>
        <f>SUM(G8:AG8)</f>
        <v>159</v>
      </c>
    </row>
    <row r="9" spans="1:34">
      <c r="A9" s="3">
        <v>8</v>
      </c>
      <c r="B9" s="24" t="s">
        <v>233</v>
      </c>
      <c r="C9" s="47" t="s">
        <v>394</v>
      </c>
      <c r="D9" s="48" t="s">
        <v>200</v>
      </c>
      <c r="E9" s="49">
        <v>1966</v>
      </c>
      <c r="F9" s="47" t="s">
        <v>37</v>
      </c>
      <c r="G9" s="57"/>
      <c r="H9" s="7">
        <v>18</v>
      </c>
      <c r="I9" s="7">
        <v>24</v>
      </c>
      <c r="J9" s="7"/>
      <c r="K9" s="7">
        <v>24</v>
      </c>
      <c r="L9" s="7">
        <v>12</v>
      </c>
      <c r="M9" s="7"/>
      <c r="N9" s="7"/>
      <c r="O9" s="7">
        <v>25</v>
      </c>
      <c r="P9" s="7">
        <v>12</v>
      </c>
      <c r="Q9" s="7"/>
      <c r="R9" s="7"/>
      <c r="S9" s="7">
        <v>12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>
        <f>SUM(G9:AG9)</f>
        <v>127</v>
      </c>
    </row>
    <row r="10" spans="1:34">
      <c r="A10" s="3">
        <v>9</v>
      </c>
      <c r="B10" s="133" t="s">
        <v>414</v>
      </c>
      <c r="C10" s="114" t="s">
        <v>415</v>
      </c>
      <c r="D10" s="114" t="s">
        <v>54</v>
      </c>
      <c r="E10" s="115">
        <v>1969</v>
      </c>
      <c r="F10" s="116" t="s">
        <v>138</v>
      </c>
      <c r="G10" s="181"/>
      <c r="H10" s="7">
        <v>12</v>
      </c>
      <c r="I10" s="7">
        <v>33</v>
      </c>
      <c r="J10" s="7"/>
      <c r="K10" s="7">
        <v>27</v>
      </c>
      <c r="L10" s="7">
        <v>23</v>
      </c>
      <c r="M10" s="7"/>
      <c r="N10" s="7"/>
      <c r="O10" s="7"/>
      <c r="P10" s="7"/>
      <c r="Q10" s="7"/>
      <c r="R10" s="7"/>
      <c r="S10" s="7">
        <v>30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>
        <f>SUM(G10:AG10)</f>
        <v>125</v>
      </c>
    </row>
    <row r="11" spans="1:34">
      <c r="A11" s="3">
        <v>10</v>
      </c>
      <c r="B11" s="27" t="s">
        <v>100</v>
      </c>
      <c r="C11" s="28" t="s">
        <v>433</v>
      </c>
      <c r="D11" s="285" t="s">
        <v>434</v>
      </c>
      <c r="E11" s="300" t="s">
        <v>134</v>
      </c>
      <c r="F11" s="109" t="s">
        <v>361</v>
      </c>
      <c r="G11" s="41"/>
      <c r="H11" s="7">
        <v>21</v>
      </c>
      <c r="I11" s="7">
        <v>33</v>
      </c>
      <c r="J11" s="7"/>
      <c r="K11" s="7"/>
      <c r="L11" s="7"/>
      <c r="M11" s="7"/>
      <c r="N11" s="7"/>
      <c r="O11" s="7">
        <v>15</v>
      </c>
      <c r="P11" s="7">
        <v>27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>
        <f>SUM(G11:AG11)</f>
        <v>96</v>
      </c>
    </row>
    <row r="12" spans="1:34">
      <c r="A12" s="3">
        <v>11</v>
      </c>
      <c r="B12" s="21" t="s">
        <v>49</v>
      </c>
      <c r="C12" s="123" t="s">
        <v>389</v>
      </c>
      <c r="D12" s="123" t="s">
        <v>390</v>
      </c>
      <c r="E12" s="21" t="s">
        <v>391</v>
      </c>
      <c r="F12" s="155" t="s">
        <v>79</v>
      </c>
      <c r="G12" s="57"/>
      <c r="H12" s="7"/>
      <c r="I12" s="7"/>
      <c r="J12" s="7"/>
      <c r="K12" s="7">
        <v>11</v>
      </c>
      <c r="L12" s="7">
        <v>24</v>
      </c>
      <c r="M12" s="7"/>
      <c r="N12" s="7"/>
      <c r="O12" s="7">
        <v>12</v>
      </c>
      <c r="P12" s="7">
        <v>9</v>
      </c>
      <c r="Q12" s="7"/>
      <c r="R12" s="7"/>
      <c r="S12" s="7">
        <v>24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>
        <f>SUM(G12:AG12)</f>
        <v>80</v>
      </c>
    </row>
    <row r="13" spans="1:34">
      <c r="A13" s="3">
        <v>12</v>
      </c>
      <c r="B13" s="21" t="s">
        <v>402</v>
      </c>
      <c r="C13" s="110" t="s">
        <v>403</v>
      </c>
      <c r="D13" s="111" t="s">
        <v>404</v>
      </c>
      <c r="E13" s="112">
        <v>1969</v>
      </c>
      <c r="F13" s="15" t="s">
        <v>201</v>
      </c>
      <c r="G13" s="57"/>
      <c r="H13" s="7"/>
      <c r="I13" s="7"/>
      <c r="J13" s="7"/>
      <c r="K13" s="7">
        <v>28</v>
      </c>
      <c r="L13" s="7">
        <v>28</v>
      </c>
      <c r="M13" s="7"/>
      <c r="N13" s="7"/>
      <c r="O13" s="7">
        <v>9</v>
      </c>
      <c r="P13" s="7">
        <v>12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>
        <f>SUM(G13:AG13)</f>
        <v>77</v>
      </c>
    </row>
    <row r="14" spans="1:34">
      <c r="A14" s="3">
        <v>13</v>
      </c>
      <c r="B14" s="21" t="s">
        <v>423</v>
      </c>
      <c r="C14" s="182" t="s">
        <v>424</v>
      </c>
      <c r="D14" s="182" t="s">
        <v>54</v>
      </c>
      <c r="E14" s="181">
        <v>1968</v>
      </c>
      <c r="F14" s="182" t="s">
        <v>59</v>
      </c>
      <c r="G14" s="125"/>
      <c r="H14" s="7">
        <v>12</v>
      </c>
      <c r="I14" s="7">
        <v>12</v>
      </c>
      <c r="J14" s="7"/>
      <c r="K14" s="7">
        <v>9</v>
      </c>
      <c r="L14" s="7">
        <v>13</v>
      </c>
      <c r="M14" s="7"/>
      <c r="N14" s="7"/>
      <c r="O14" s="7">
        <v>8</v>
      </c>
      <c r="P14" s="7">
        <v>9</v>
      </c>
      <c r="Q14" s="7"/>
      <c r="R14" s="7"/>
      <c r="S14" s="7">
        <v>12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>
        <f>SUM(G14:AG14)</f>
        <v>75</v>
      </c>
    </row>
    <row r="15" spans="1:34">
      <c r="A15" s="3">
        <v>14</v>
      </c>
      <c r="B15" s="43">
        <v>110</v>
      </c>
      <c r="C15" s="123" t="s">
        <v>429</v>
      </c>
      <c r="D15" s="132" t="s">
        <v>413</v>
      </c>
      <c r="E15" s="41">
        <v>1969</v>
      </c>
      <c r="F15" s="109" t="s">
        <v>222</v>
      </c>
      <c r="G15" s="125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>
        <v>24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>
        <f>SUM(G15:AG15)</f>
        <v>24</v>
      </c>
    </row>
    <row r="16" spans="1:34">
      <c r="A16" s="3">
        <v>15</v>
      </c>
      <c r="B16" s="232" t="s">
        <v>238</v>
      </c>
      <c r="C16" s="119" t="s">
        <v>40</v>
      </c>
      <c r="D16" s="66" t="s">
        <v>65</v>
      </c>
      <c r="E16" s="27" t="s">
        <v>386</v>
      </c>
      <c r="F16" s="155" t="s">
        <v>79</v>
      </c>
      <c r="G16" s="125"/>
      <c r="H16" s="7"/>
      <c r="I16" s="7"/>
      <c r="J16" s="7"/>
      <c r="K16" s="7">
        <v>12</v>
      </c>
      <c r="L16" s="7">
        <v>9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>
        <f>SUM(G16:AG16)</f>
        <v>21</v>
      </c>
    </row>
    <row r="17" spans="1:34">
      <c r="A17" s="3">
        <v>16</v>
      </c>
      <c r="B17" s="122" t="s">
        <v>438</v>
      </c>
      <c r="C17" s="257" t="s">
        <v>439</v>
      </c>
      <c r="D17" s="257" t="s">
        <v>411</v>
      </c>
      <c r="E17" s="258" t="s">
        <v>391</v>
      </c>
      <c r="F17" s="120" t="s">
        <v>76</v>
      </c>
      <c r="G17" s="71"/>
      <c r="H17" s="7"/>
      <c r="I17" s="7"/>
      <c r="J17" s="7"/>
      <c r="K17" s="7">
        <v>11</v>
      </c>
      <c r="L17" s="7">
        <v>7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>
        <f>SUM(G17:AG17)</f>
        <v>18</v>
      </c>
    </row>
    <row r="18" spans="1:34">
      <c r="A18" s="3">
        <v>17</v>
      </c>
      <c r="B18" s="57" t="s">
        <v>405</v>
      </c>
      <c r="C18" s="326" t="s">
        <v>406</v>
      </c>
      <c r="D18" s="328" t="s">
        <v>200</v>
      </c>
      <c r="E18" s="332">
        <v>1969</v>
      </c>
      <c r="F18" s="47" t="s">
        <v>37</v>
      </c>
      <c r="G18" s="57"/>
      <c r="H18" s="7"/>
      <c r="I18" s="7"/>
      <c r="J18" s="7"/>
      <c r="K18" s="7">
        <v>8</v>
      </c>
      <c r="L18" s="7"/>
      <c r="M18" s="7"/>
      <c r="N18" s="7"/>
      <c r="O18" s="7">
        <v>9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>
        <f>SUM(G18:AG18)</f>
        <v>17</v>
      </c>
    </row>
    <row r="19" spans="1:34">
      <c r="A19" s="3">
        <v>18</v>
      </c>
      <c r="B19" s="27" t="s">
        <v>392</v>
      </c>
      <c r="C19" s="123" t="s">
        <v>393</v>
      </c>
      <c r="D19" s="123" t="s">
        <v>368</v>
      </c>
      <c r="E19" s="331">
        <v>1968</v>
      </c>
      <c r="F19" s="124" t="s">
        <v>79</v>
      </c>
      <c r="G19" s="57"/>
      <c r="H19" s="7"/>
      <c r="I19" s="7"/>
      <c r="J19" s="7"/>
      <c r="K19" s="7">
        <v>6</v>
      </c>
      <c r="L19" s="7">
        <v>8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>
        <f>SUM(G19:AG19)</f>
        <v>14</v>
      </c>
    </row>
    <row r="20" spans="1:34">
      <c r="A20" s="3">
        <v>19</v>
      </c>
      <c r="B20" s="106">
        <v>125</v>
      </c>
      <c r="C20" s="39" t="s">
        <v>443</v>
      </c>
      <c r="D20" s="39" t="s">
        <v>345</v>
      </c>
      <c r="E20" s="38" t="s">
        <v>391</v>
      </c>
      <c r="F20" s="39" t="s">
        <v>35</v>
      </c>
      <c r="G20" s="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>
        <f>SUM(G20:AG20)</f>
        <v>0</v>
      </c>
    </row>
    <row r="21" spans="1:34">
      <c r="A21" s="3">
        <v>20</v>
      </c>
      <c r="B21" s="232" t="s">
        <v>309</v>
      </c>
      <c r="C21" s="109" t="s">
        <v>77</v>
      </c>
      <c r="D21" s="124" t="s">
        <v>387</v>
      </c>
      <c r="E21" s="27" t="s">
        <v>388</v>
      </c>
      <c r="F21" s="124" t="s">
        <v>79</v>
      </c>
      <c r="G21" s="5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>
        <f>SUM(G21:AG21)</f>
        <v>0</v>
      </c>
    </row>
    <row r="22" spans="1:34">
      <c r="A22" s="3">
        <v>21</v>
      </c>
      <c r="B22" s="190" t="s">
        <v>446</v>
      </c>
      <c r="C22" s="39" t="s">
        <v>447</v>
      </c>
      <c r="D22" s="39" t="s">
        <v>65</v>
      </c>
      <c r="E22" s="108" t="s">
        <v>388</v>
      </c>
      <c r="F22" s="109" t="s">
        <v>166</v>
      </c>
      <c r="G22" s="93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>
        <f>SUM(G22:AG22)</f>
        <v>0</v>
      </c>
    </row>
    <row r="23" spans="1:34">
      <c r="A23" s="3">
        <v>22</v>
      </c>
      <c r="B23" s="122" t="s">
        <v>63</v>
      </c>
      <c r="C23" s="64" t="s">
        <v>441</v>
      </c>
      <c r="D23" s="64" t="s">
        <v>442</v>
      </c>
      <c r="E23" s="65" t="s">
        <v>386</v>
      </c>
      <c r="F23" s="64" t="s">
        <v>74</v>
      </c>
      <c r="G23" s="13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>
        <f>SUM(G23:AG23)</f>
        <v>0</v>
      </c>
    </row>
    <row r="24" spans="1:34">
      <c r="A24" s="3">
        <v>23</v>
      </c>
      <c r="B24" s="194" t="s">
        <v>430</v>
      </c>
      <c r="C24" s="123" t="s">
        <v>431</v>
      </c>
      <c r="D24" s="124" t="s">
        <v>432</v>
      </c>
      <c r="E24" s="125">
        <v>1968</v>
      </c>
      <c r="F24" s="109" t="s">
        <v>222</v>
      </c>
      <c r="G24" s="6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>
        <f>SUM(G24:AG24)</f>
        <v>0</v>
      </c>
    </row>
    <row r="25" spans="1:34">
      <c r="A25" s="3">
        <v>24</v>
      </c>
      <c r="B25" s="323" t="s">
        <v>68</v>
      </c>
      <c r="C25" s="325" t="s">
        <v>206</v>
      </c>
      <c r="D25" s="327" t="s">
        <v>396</v>
      </c>
      <c r="E25" s="330">
        <v>1966</v>
      </c>
      <c r="F25" s="325" t="s">
        <v>37</v>
      </c>
      <c r="G25" s="5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>
        <f>SUM(G25:AG25)</f>
        <v>0</v>
      </c>
    </row>
    <row r="26" spans="1:34">
      <c r="A26" s="3">
        <v>25</v>
      </c>
      <c r="B26" s="190" t="s">
        <v>444</v>
      </c>
      <c r="C26" s="39" t="s">
        <v>445</v>
      </c>
      <c r="D26" s="39" t="s">
        <v>54</v>
      </c>
      <c r="E26" s="108" t="s">
        <v>391</v>
      </c>
      <c r="F26" s="109" t="s">
        <v>166</v>
      </c>
      <c r="G26" s="334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>
        <f>SUM(G26:AG26)</f>
        <v>0</v>
      </c>
    </row>
    <row r="27" spans="1:34">
      <c r="A27" s="3">
        <v>26</v>
      </c>
      <c r="B27" s="94" t="s">
        <v>265</v>
      </c>
      <c r="C27" s="110" t="s">
        <v>397</v>
      </c>
      <c r="D27" s="157" t="s">
        <v>398</v>
      </c>
      <c r="E27" s="158">
        <v>1967</v>
      </c>
      <c r="F27" s="157" t="s">
        <v>43</v>
      </c>
      <c r="G27" s="5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>
        <f>SUM(G27:AG27)</f>
        <v>0</v>
      </c>
    </row>
    <row r="28" spans="1:34">
      <c r="A28" s="3">
        <v>27</v>
      </c>
      <c r="B28" s="21" t="s">
        <v>399</v>
      </c>
      <c r="C28" s="110" t="s">
        <v>400</v>
      </c>
      <c r="D28" s="111" t="s">
        <v>338</v>
      </c>
      <c r="E28" s="112">
        <v>1969</v>
      </c>
      <c r="F28" s="25" t="s">
        <v>401</v>
      </c>
      <c r="G28" s="5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>
        <f>SUM(G28:AG28)</f>
        <v>0</v>
      </c>
    </row>
    <row r="29" spans="1:34">
      <c r="A29" s="3">
        <v>28</v>
      </c>
      <c r="B29" s="256">
        <v>117</v>
      </c>
      <c r="C29" s="126" t="s">
        <v>435</v>
      </c>
      <c r="D29" s="126" t="s">
        <v>372</v>
      </c>
      <c r="E29" s="29">
        <v>1965</v>
      </c>
      <c r="F29" s="104" t="s">
        <v>306</v>
      </c>
      <c r="G29" s="125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>
        <f>SUM(G29:AG29)</f>
        <v>0</v>
      </c>
    </row>
    <row r="30" spans="1:34">
      <c r="A30" s="3">
        <v>29</v>
      </c>
      <c r="B30" s="117" t="s">
        <v>420</v>
      </c>
      <c r="C30" s="15" t="s">
        <v>421</v>
      </c>
      <c r="D30" s="251" t="s">
        <v>422</v>
      </c>
      <c r="E30" s="236">
        <v>1969</v>
      </c>
      <c r="F30" s="180" t="s">
        <v>59</v>
      </c>
      <c r="G30" s="43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>
        <f>SUM(G30:AG30)</f>
        <v>0</v>
      </c>
    </row>
    <row r="31" spans="1:34">
      <c r="A31" s="3">
        <v>31</v>
      </c>
      <c r="B31" s="133" t="s">
        <v>409</v>
      </c>
      <c r="C31" s="114" t="s">
        <v>410</v>
      </c>
      <c r="D31" s="114" t="s">
        <v>411</v>
      </c>
      <c r="E31" s="115">
        <v>1968</v>
      </c>
      <c r="F31" s="116" t="s">
        <v>286</v>
      </c>
      <c r="G31" s="146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>
        <f>SUM(G31:AG31)</f>
        <v>0</v>
      </c>
    </row>
    <row r="32" spans="1:34">
      <c r="A32" s="3">
        <v>32</v>
      </c>
      <c r="B32" s="322">
        <v>124</v>
      </c>
      <c r="C32" s="324" t="s">
        <v>169</v>
      </c>
      <c r="D32" s="324" t="s">
        <v>273</v>
      </c>
      <c r="E32" s="329" t="s">
        <v>134</v>
      </c>
      <c r="F32" s="333" t="s">
        <v>172</v>
      </c>
      <c r="G32" s="40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>
        <f>SUM(G32:AG32)</f>
        <v>0</v>
      </c>
    </row>
    <row r="33" spans="1:34">
      <c r="A33" s="3">
        <v>33</v>
      </c>
      <c r="B33" s="122" t="s">
        <v>275</v>
      </c>
      <c r="C33" s="119" t="s">
        <v>36</v>
      </c>
      <c r="D33" s="119" t="s">
        <v>440</v>
      </c>
      <c r="E33" s="121" t="s">
        <v>386</v>
      </c>
      <c r="F33" s="120" t="s">
        <v>76</v>
      </c>
      <c r="G33" s="42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>
        <f>SUM(G33:AG33)</f>
        <v>0</v>
      </c>
    </row>
    <row r="34" spans="1:34">
      <c r="A34" s="3">
        <v>34</v>
      </c>
      <c r="B34" s="190" t="s">
        <v>436</v>
      </c>
      <c r="C34" s="39" t="s">
        <v>437</v>
      </c>
      <c r="D34" s="39" t="s">
        <v>41</v>
      </c>
      <c r="E34" s="108" t="s">
        <v>391</v>
      </c>
      <c r="F34" s="109" t="s">
        <v>166</v>
      </c>
      <c r="G34" s="6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>
        <f>SUM(G34:AG34)</f>
        <v>0</v>
      </c>
    </row>
    <row r="35" spans="1:34">
      <c r="A35" s="3">
        <v>35</v>
      </c>
      <c r="B35" s="117" t="s">
        <v>417</v>
      </c>
      <c r="C35" s="182" t="s">
        <v>418</v>
      </c>
      <c r="D35" s="182" t="s">
        <v>263</v>
      </c>
      <c r="E35" s="181">
        <v>1968</v>
      </c>
      <c r="F35" s="180" t="s">
        <v>419</v>
      </c>
      <c r="G35" s="43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>
        <f>SUM(G35:AG35)</f>
        <v>0</v>
      </c>
    </row>
    <row r="36" spans="1:34">
      <c r="A36" s="3">
        <v>36</v>
      </c>
      <c r="B36" s="21"/>
      <c r="C36" s="22"/>
      <c r="D36" s="56"/>
      <c r="E36" s="57"/>
      <c r="F36" s="56"/>
      <c r="G36" s="31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>
        <f>SUM(G36:AG36)</f>
        <v>0</v>
      </c>
    </row>
    <row r="37" spans="1:34">
      <c r="A37" s="3">
        <v>37</v>
      </c>
      <c r="B37" s="94"/>
      <c r="C37" s="95"/>
      <c r="D37" s="96"/>
      <c r="E37" s="94"/>
      <c r="F37" s="97"/>
      <c r="G37" s="98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>
        <f>SUM(G37:AG37)</f>
        <v>0</v>
      </c>
    </row>
    <row r="38" spans="1:34">
      <c r="A38" s="3">
        <v>38</v>
      </c>
      <c r="B38" s="99"/>
      <c r="C38" s="100"/>
      <c r="D38" s="101"/>
      <c r="E38" s="102"/>
      <c r="F38" s="103"/>
      <c r="G38" s="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>
        <f>SUM(G38:AG38)</f>
        <v>0</v>
      </c>
    </row>
    <row r="39" spans="1:34">
      <c r="A39" s="3">
        <v>39</v>
      </c>
      <c r="B39" s="27"/>
      <c r="C39" s="28"/>
      <c r="D39" s="11"/>
      <c r="E39" s="29"/>
      <c r="F39" s="104"/>
      <c r="G39" s="13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>
        <f>SUM(G39:AG39)</f>
        <v>0</v>
      </c>
    </row>
    <row r="40" spans="1:34">
      <c r="A40" s="3">
        <v>40</v>
      </c>
      <c r="B40" s="105"/>
      <c r="C40" s="39"/>
      <c r="D40" s="39"/>
      <c r="E40" s="38"/>
      <c r="F40" s="39"/>
      <c r="G40" s="19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>
        <f>SUM(G40:AG40)</f>
        <v>0</v>
      </c>
    </row>
    <row r="41" spans="1:34">
      <c r="A41" s="3">
        <v>41</v>
      </c>
      <c r="B41" s="106"/>
      <c r="C41" s="39"/>
      <c r="D41" s="39"/>
      <c r="E41" s="38"/>
      <c r="F41" s="39"/>
      <c r="G41" s="19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>
        <f>SUM(G41:AG41)</f>
        <v>0</v>
      </c>
    </row>
    <row r="42" spans="1:34">
      <c r="A42" s="3">
        <v>42</v>
      </c>
      <c r="B42" s="106"/>
      <c r="C42" s="39"/>
      <c r="D42" s="107"/>
      <c r="E42" s="108"/>
      <c r="F42" s="109"/>
      <c r="G42" s="6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>
        <f t="shared" ref="AH41:AH65" si="0">SUM(G42:AG42)</f>
        <v>0</v>
      </c>
    </row>
    <row r="43" spans="1:34">
      <c r="A43" s="3">
        <v>43</v>
      </c>
      <c r="B43" s="21"/>
      <c r="C43" s="110"/>
      <c r="D43" s="111"/>
      <c r="E43" s="112"/>
      <c r="F43" s="25"/>
      <c r="G43" s="71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>
        <f t="shared" si="0"/>
        <v>0</v>
      </c>
    </row>
    <row r="44" spans="1:34">
      <c r="A44" s="3">
        <v>44</v>
      </c>
      <c r="B44" s="21"/>
      <c r="C44" s="22"/>
      <c r="D44" s="56"/>
      <c r="E44" s="57"/>
      <c r="F44" s="15"/>
      <c r="G44" s="26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>
        <f t="shared" si="0"/>
        <v>0</v>
      </c>
    </row>
    <row r="45" spans="1:34">
      <c r="A45" s="3">
        <v>45</v>
      </c>
      <c r="B45" s="21"/>
      <c r="C45" s="22"/>
      <c r="D45" s="23"/>
      <c r="E45" s="24"/>
      <c r="F45" s="25"/>
      <c r="G45" s="71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>
        <f t="shared" si="0"/>
        <v>0</v>
      </c>
    </row>
    <row r="46" spans="1:34">
      <c r="A46" s="3">
        <v>46</v>
      </c>
      <c r="B46" s="113"/>
      <c r="C46" s="114"/>
      <c r="D46" s="114"/>
      <c r="E46" s="115"/>
      <c r="F46" s="116"/>
      <c r="G46" s="90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>
        <f t="shared" si="0"/>
        <v>0</v>
      </c>
    </row>
    <row r="47" spans="1:34">
      <c r="A47" s="3">
        <v>47</v>
      </c>
      <c r="B47" s="117"/>
      <c r="C47" s="22"/>
      <c r="D47" s="56"/>
      <c r="E47" s="57"/>
      <c r="F47" s="15"/>
      <c r="G47" s="26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>
        <f t="shared" si="0"/>
        <v>0</v>
      </c>
    </row>
    <row r="48" spans="1:34">
      <c r="A48" s="3">
        <v>48</v>
      </c>
      <c r="B48" s="118"/>
      <c r="C48" s="119"/>
      <c r="D48" s="120"/>
      <c r="E48" s="121"/>
      <c r="F48" s="66"/>
      <c r="G48" s="16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>
        <f t="shared" si="0"/>
        <v>0</v>
      </c>
    </row>
    <row r="49" spans="1:34">
      <c r="A49" s="3">
        <v>49</v>
      </c>
      <c r="B49" s="122"/>
      <c r="C49" s="123"/>
      <c r="D49" s="124"/>
      <c r="E49" s="125"/>
      <c r="F49" s="109"/>
      <c r="G49" s="6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>
        <f t="shared" si="0"/>
        <v>0</v>
      </c>
    </row>
    <row r="50" spans="1:34">
      <c r="A50" s="3">
        <v>50</v>
      </c>
      <c r="B50" s="38"/>
      <c r="C50" s="126"/>
      <c r="D50" s="126"/>
      <c r="E50" s="29"/>
      <c r="F50" s="104"/>
      <c r="G50" s="13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>
        <f t="shared" si="0"/>
        <v>0</v>
      </c>
    </row>
    <row r="51" spans="1:34">
      <c r="A51" s="3">
        <v>51</v>
      </c>
      <c r="B51" s="122"/>
      <c r="C51" s="119"/>
      <c r="D51" s="120"/>
      <c r="E51" s="121"/>
      <c r="F51" s="66"/>
      <c r="G51" s="16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>
        <f t="shared" si="0"/>
        <v>0</v>
      </c>
    </row>
    <row r="52" spans="1:34">
      <c r="A52" s="3">
        <v>52</v>
      </c>
      <c r="B52" s="122"/>
      <c r="C52" s="119"/>
      <c r="D52" s="66"/>
      <c r="E52" s="121"/>
      <c r="F52" s="66"/>
      <c r="G52" s="16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>
        <f t="shared" si="0"/>
        <v>0</v>
      </c>
    </row>
    <row r="53" spans="1:34">
      <c r="A53" s="3">
        <v>53</v>
      </c>
      <c r="B53" s="12"/>
      <c r="C53" s="126"/>
      <c r="D53" s="127"/>
      <c r="E53" s="9"/>
      <c r="F53" s="104"/>
      <c r="G53" s="13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>
        <f t="shared" si="0"/>
        <v>0</v>
      </c>
    </row>
    <row r="54" spans="1:34">
      <c r="A54" s="3">
        <v>54</v>
      </c>
      <c r="B54" s="128"/>
      <c r="C54" s="129"/>
      <c r="D54" s="129"/>
      <c r="E54" s="130"/>
      <c r="F54" s="116"/>
      <c r="G54" s="90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>
        <f t="shared" si="0"/>
        <v>0</v>
      </c>
    </row>
    <row r="55" spans="1:34">
      <c r="A55" s="3">
        <v>55</v>
      </c>
      <c r="B55" s="131"/>
      <c r="C55" s="126"/>
      <c r="D55" s="127"/>
      <c r="E55" s="9"/>
      <c r="F55" s="109"/>
      <c r="G55" s="6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>
        <f t="shared" si="0"/>
        <v>0</v>
      </c>
    </row>
    <row r="56" spans="1:34">
      <c r="A56" s="3">
        <v>56</v>
      </c>
      <c r="B56" s="99"/>
      <c r="C56" s="119"/>
      <c r="D56" s="132"/>
      <c r="E56" s="41"/>
      <c r="F56" s="109"/>
      <c r="G56" s="6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>
        <f t="shared" si="0"/>
        <v>0</v>
      </c>
    </row>
    <row r="57" spans="1:34">
      <c r="A57" s="3">
        <v>57</v>
      </c>
      <c r="B57" s="133"/>
      <c r="C57" s="114"/>
      <c r="D57" s="114"/>
      <c r="E57" s="115"/>
      <c r="F57" s="116"/>
      <c r="G57" s="90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>
        <f t="shared" si="0"/>
        <v>0</v>
      </c>
    </row>
    <row r="58" spans="1:34">
      <c r="A58" s="3">
        <v>58</v>
      </c>
      <c r="B58" s="21"/>
      <c r="C58" s="22"/>
      <c r="D58" s="23"/>
      <c r="E58" s="57"/>
      <c r="F58" s="15"/>
      <c r="G58" s="26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>
        <f t="shared" si="0"/>
        <v>0</v>
      </c>
    </row>
    <row r="59" spans="1:34">
      <c r="A59" s="3">
        <v>59</v>
      </c>
      <c r="B59" s="27"/>
      <c r="C59" s="28"/>
      <c r="D59" s="11"/>
      <c r="E59" s="4"/>
      <c r="F59" s="104"/>
      <c r="G59" s="13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>
        <f t="shared" si="0"/>
        <v>0</v>
      </c>
    </row>
    <row r="60" spans="1:34">
      <c r="A60" s="3">
        <v>60</v>
      </c>
      <c r="B60" s="134"/>
      <c r="C60" s="135"/>
      <c r="D60" s="136"/>
      <c r="E60" s="137"/>
      <c r="F60" s="138"/>
      <c r="G60" s="139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>
        <f t="shared" si="0"/>
        <v>0</v>
      </c>
    </row>
    <row r="61" spans="1:34">
      <c r="A61" s="3">
        <v>61</v>
      </c>
      <c r="B61" s="140"/>
      <c r="C61" s="141"/>
      <c r="D61" s="142"/>
      <c r="E61" s="143"/>
      <c r="F61" s="144"/>
      <c r="G61" s="144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>
        <f t="shared" si="0"/>
        <v>0</v>
      </c>
    </row>
    <row r="62" spans="1:34">
      <c r="A62" s="3">
        <v>62</v>
      </c>
      <c r="B62" s="145"/>
      <c r="C62" s="47"/>
      <c r="D62" s="48"/>
      <c r="E62" s="49"/>
      <c r="F62" s="47"/>
      <c r="G62" s="40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>
        <f t="shared" si="0"/>
        <v>0</v>
      </c>
    </row>
    <row r="63" spans="1:34">
      <c r="A63" s="3">
        <v>63</v>
      </c>
      <c r="B63" s="146"/>
      <c r="C63" s="147"/>
      <c r="D63" s="148"/>
      <c r="E63" s="149"/>
      <c r="F63" s="116"/>
      <c r="G63" s="90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>
        <f t="shared" si="0"/>
        <v>0</v>
      </c>
    </row>
    <row r="64" spans="1:34">
      <c r="A64" s="3">
        <v>64</v>
      </c>
      <c r="B64" s="145"/>
      <c r="C64" s="47"/>
      <c r="D64" s="48"/>
      <c r="E64" s="49"/>
      <c r="F64" s="47"/>
      <c r="G64" s="40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>
        <f t="shared" si="0"/>
        <v>0</v>
      </c>
    </row>
    <row r="65" spans="1:34">
      <c r="A65" s="3">
        <v>65</v>
      </c>
      <c r="B65" s="131"/>
      <c r="C65" s="100"/>
      <c r="D65" s="101"/>
      <c r="E65" s="102"/>
      <c r="F65" s="103"/>
      <c r="G65" s="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>
        <f t="shared" si="0"/>
        <v>0</v>
      </c>
    </row>
    <row r="66" spans="1:34">
      <c r="A66" s="3">
        <v>66</v>
      </c>
      <c r="B66" s="150"/>
      <c r="C66" s="100"/>
      <c r="D66" s="101"/>
      <c r="E66" s="102"/>
      <c r="F66" s="103"/>
      <c r="G66" s="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>
        <f t="shared" ref="AH66:AH97" si="1">SUM(G66:AG66)</f>
        <v>0</v>
      </c>
    </row>
    <row r="67" spans="1:34">
      <c r="A67" s="3">
        <v>67</v>
      </c>
      <c r="B67" s="133"/>
      <c r="C67" s="114"/>
      <c r="D67" s="114"/>
      <c r="E67" s="115"/>
      <c r="F67" s="116"/>
      <c r="G67" s="90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>
        <f t="shared" si="1"/>
        <v>0</v>
      </c>
    </row>
    <row r="68" spans="1:34">
      <c r="A68" s="3">
        <v>68</v>
      </c>
      <c r="B68" s="117"/>
      <c r="C68" s="22"/>
      <c r="D68" s="23"/>
      <c r="E68" s="57"/>
      <c r="F68" s="15"/>
      <c r="G68" s="2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>
        <f t="shared" si="1"/>
        <v>0</v>
      </c>
    </row>
    <row r="69" spans="1:34">
      <c r="A69" s="3">
        <v>69</v>
      </c>
      <c r="B69" s="118"/>
      <c r="C69" s="119"/>
      <c r="D69" s="120"/>
      <c r="E69" s="121"/>
      <c r="F69" s="66"/>
      <c r="G69" s="1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>
        <f t="shared" si="1"/>
        <v>0</v>
      </c>
    </row>
    <row r="70" spans="1:34">
      <c r="A70" s="3">
        <v>70</v>
      </c>
      <c r="B70" s="27"/>
      <c r="C70" s="28"/>
      <c r="D70" s="11"/>
      <c r="E70" s="29"/>
      <c r="F70" s="104"/>
      <c r="G70" s="13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>
        <f t="shared" si="1"/>
        <v>0</v>
      </c>
    </row>
    <row r="71" spans="1:34">
      <c r="A71" s="3">
        <v>71</v>
      </c>
      <c r="B71" s="131"/>
      <c r="C71" s="126"/>
      <c r="D71" s="126"/>
      <c r="E71" s="67"/>
      <c r="F71" s="66"/>
      <c r="G71" s="1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>
        <f t="shared" si="1"/>
        <v>0</v>
      </c>
    </row>
    <row r="72" spans="1:34">
      <c r="A72" s="3">
        <v>72</v>
      </c>
      <c r="B72" s="12"/>
      <c r="C72" s="119"/>
      <c r="D72" s="69"/>
      <c r="E72" s="67"/>
      <c r="F72" s="70"/>
      <c r="G72" s="151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>
        <f t="shared" si="1"/>
        <v>0</v>
      </c>
    </row>
    <row r="73" spans="1:34">
      <c r="A73" s="3">
        <v>73</v>
      </c>
      <c r="B73" s="131"/>
      <c r="C73" s="100"/>
      <c r="D73" s="101"/>
      <c r="E73" s="102"/>
      <c r="F73" s="103"/>
      <c r="G73" s="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>
        <f t="shared" si="1"/>
        <v>0</v>
      </c>
    </row>
    <row r="74" spans="1:34">
      <c r="A74" s="3">
        <v>74</v>
      </c>
      <c r="B74" s="106"/>
      <c r="C74" s="120"/>
      <c r="D74" s="120"/>
      <c r="E74" s="38"/>
      <c r="F74" s="66"/>
      <c r="G74" s="1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>
        <f t="shared" si="1"/>
        <v>0</v>
      </c>
    </row>
    <row r="75" spans="1:34">
      <c r="A75" s="3">
        <v>75</v>
      </c>
      <c r="B75" s="27"/>
      <c r="C75" s="28"/>
      <c r="D75" s="11"/>
      <c r="E75" s="29"/>
      <c r="F75" s="104"/>
      <c r="G75" s="13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>
        <f t="shared" si="1"/>
        <v>0</v>
      </c>
    </row>
    <row r="76" spans="1:34">
      <c r="A76" s="3">
        <v>76</v>
      </c>
      <c r="B76" s="152"/>
      <c r="C76" s="92"/>
      <c r="D76" s="92"/>
      <c r="E76" s="65"/>
      <c r="F76" s="92"/>
      <c r="G76" s="93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>
        <f t="shared" si="1"/>
        <v>0</v>
      </c>
    </row>
    <row r="77" spans="1:34">
      <c r="A77" s="3">
        <v>77</v>
      </c>
      <c r="B77" s="121"/>
      <c r="C77" s="68"/>
      <c r="D77" s="69"/>
      <c r="E77" s="67"/>
      <c r="F77" s="70"/>
      <c r="G77" s="151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>
        <f t="shared" si="1"/>
        <v>0</v>
      </c>
    </row>
    <row r="78" spans="1:34">
      <c r="A78" s="3">
        <v>78</v>
      </c>
      <c r="B78" s="121"/>
      <c r="C78" s="153"/>
      <c r="D78" s="153"/>
      <c r="E78" s="154"/>
      <c r="F78" s="155"/>
      <c r="G78" s="156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>
        <f t="shared" si="1"/>
        <v>0</v>
      </c>
    </row>
    <row r="79" spans="1:34">
      <c r="A79" s="3">
        <v>79</v>
      </c>
      <c r="B79" s="117"/>
      <c r="C79" s="110"/>
      <c r="D79" s="157"/>
      <c r="E79" s="158"/>
      <c r="F79" s="15"/>
      <c r="G79" s="2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>
        <f t="shared" si="1"/>
        <v>0</v>
      </c>
    </row>
    <row r="80" spans="1:34">
      <c r="A80" s="3">
        <v>80</v>
      </c>
      <c r="B80" s="145"/>
      <c r="C80" s="47"/>
      <c r="D80" s="48"/>
      <c r="E80" s="49"/>
      <c r="F80" s="47"/>
      <c r="G80" s="40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>
        <f t="shared" si="1"/>
        <v>0</v>
      </c>
    </row>
    <row r="81" spans="1:34">
      <c r="A81" s="3">
        <v>81</v>
      </c>
      <c r="B81" s="146"/>
      <c r="C81" s="114"/>
      <c r="D81" s="114"/>
      <c r="E81" s="115"/>
      <c r="F81" s="116"/>
      <c r="G81" s="90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>
        <f t="shared" si="1"/>
        <v>0</v>
      </c>
    </row>
    <row r="82" spans="1:34">
      <c r="A82" s="3">
        <v>82</v>
      </c>
      <c r="B82" s="99"/>
      <c r="C82" s="126"/>
      <c r="D82" s="159"/>
      <c r="E82" s="29"/>
      <c r="F82" s="104"/>
      <c r="G82" s="13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>
        <f t="shared" si="1"/>
        <v>0</v>
      </c>
    </row>
    <row r="83" spans="1:34">
      <c r="A83" s="3">
        <v>83</v>
      </c>
      <c r="B83" s="122"/>
      <c r="C83" s="119"/>
      <c r="D83" s="119"/>
      <c r="E83" s="121"/>
      <c r="F83" s="66"/>
      <c r="G83" s="1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>
        <f t="shared" si="1"/>
        <v>0</v>
      </c>
    </row>
    <row r="84" spans="1:34">
      <c r="A84" s="3">
        <v>84</v>
      </c>
      <c r="B84" s="122"/>
      <c r="C84" s="119"/>
      <c r="D84" s="66"/>
      <c r="E84" s="121"/>
      <c r="F84" s="66"/>
      <c r="G84" s="1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>
        <f t="shared" si="1"/>
        <v>0</v>
      </c>
    </row>
    <row r="85" spans="1:34">
      <c r="A85" s="3">
        <v>85</v>
      </c>
      <c r="B85" s="121"/>
      <c r="C85" s="68"/>
      <c r="D85" s="69"/>
      <c r="E85" s="67"/>
      <c r="F85" s="70"/>
      <c r="G85" s="151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>
        <f t="shared" si="1"/>
        <v>0</v>
      </c>
    </row>
    <row r="86" spans="1:34">
      <c r="A86" s="3">
        <v>86</v>
      </c>
      <c r="B86" s="122"/>
      <c r="C86" s="119"/>
      <c r="D86" s="120"/>
      <c r="E86" s="121"/>
      <c r="F86" s="66"/>
      <c r="G86" s="1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>
        <f t="shared" si="1"/>
        <v>0</v>
      </c>
    </row>
    <row r="87" spans="1:34">
      <c r="A87" s="3">
        <v>87</v>
      </c>
      <c r="B87" s="117"/>
      <c r="C87" s="22"/>
      <c r="D87" s="23"/>
      <c r="E87" s="24"/>
      <c r="F87" s="25"/>
      <c r="G87" s="71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>
        <f t="shared" si="1"/>
        <v>0</v>
      </c>
    </row>
    <row r="88" spans="1:3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>
        <f t="shared" si="1"/>
        <v>0</v>
      </c>
    </row>
    <row r="89" spans="1:3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>
        <f t="shared" si="1"/>
        <v>0</v>
      </c>
    </row>
    <row r="90" spans="1:3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>
        <f t="shared" si="1"/>
        <v>0</v>
      </c>
    </row>
    <row r="91" spans="1:3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>
        <f t="shared" si="1"/>
        <v>0</v>
      </c>
    </row>
    <row r="92" spans="1:3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>
        <f t="shared" si="1"/>
        <v>0</v>
      </c>
    </row>
    <row r="93" spans="1:3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>
        <f t="shared" si="1"/>
        <v>0</v>
      </c>
    </row>
    <row r="94" spans="1:3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>
        <f t="shared" si="1"/>
        <v>0</v>
      </c>
    </row>
    <row r="95" spans="1:3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>
        <f t="shared" si="1"/>
        <v>0</v>
      </c>
    </row>
    <row r="96" spans="1:3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>
        <f t="shared" si="1"/>
        <v>0</v>
      </c>
    </row>
    <row r="97" spans="1:3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>
        <f t="shared" si="1"/>
        <v>0</v>
      </c>
    </row>
    <row r="98" spans="1:34">
      <c r="AH98" s="160"/>
    </row>
    <row r="99" spans="1:34">
      <c r="AH99" s="160"/>
    </row>
    <row r="100" spans="1:34">
      <c r="AH100" s="160"/>
    </row>
    <row r="101" spans="1:34">
      <c r="AH101" s="160"/>
    </row>
    <row r="102" spans="1:34">
      <c r="AH102" s="160"/>
    </row>
    <row r="103" spans="1:34">
      <c r="AH103" s="160"/>
    </row>
    <row r="104" spans="1:34">
      <c r="AH104" s="160"/>
    </row>
  </sheetData>
  <sortState ref="B2:AH41">
    <sortCondition descending="1" ref="AH2:AH41"/>
    <sortCondition ref="C2:C41"/>
  </sortState>
  <dataValidations count="2">
    <dataValidation type="whole" allowBlank="1" showInputMessage="1" showErrorMessage="1" errorTitle="Ungültiger Jahrgang" error="gültige Jahrgänge sind 1900 - 2099" sqref="E60 E54:E57">
      <formula1>1900</formula1>
      <formula2>2099</formula2>
    </dataValidation>
    <dataValidation type="list" allowBlank="1" showInputMessage="1" showErrorMessage="1" sqref="F31">
      <formula1>vereine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tabSelected="1" workbookViewId="0">
      <selection activeCell="I18" sqref="I18"/>
    </sheetView>
  </sheetViews>
  <sheetFormatPr baseColWidth="10" defaultRowHeight="15" x14ac:dyDescent="0"/>
  <cols>
    <col min="2" max="2" width="12.1640625" bestFit="1" customWidth="1"/>
    <col min="3" max="3" width="14.6640625" bestFit="1" customWidth="1"/>
    <col min="4" max="4" width="11.33203125" bestFit="1" customWidth="1"/>
    <col min="5" max="5" width="8.5" bestFit="1" customWidth="1"/>
    <col min="6" max="6" width="27.1640625" bestFit="1" customWidth="1"/>
    <col min="7" max="23" width="14.1640625" customWidth="1"/>
    <col min="24" max="24" width="15.1640625" customWidth="1"/>
    <col min="25" max="35" width="14.1640625" customWidth="1"/>
  </cols>
  <sheetData>
    <row r="1" spans="1:32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2" t="s">
        <v>24</v>
      </c>
      <c r="Y1" s="2" t="s">
        <v>25</v>
      </c>
      <c r="Z1" s="2" t="s">
        <v>26</v>
      </c>
      <c r="AA1" s="2" t="s">
        <v>27</v>
      </c>
      <c r="AB1" s="2" t="s">
        <v>28</v>
      </c>
      <c r="AC1" s="2" t="s">
        <v>29</v>
      </c>
      <c r="AD1" s="2" t="s">
        <v>30</v>
      </c>
      <c r="AE1" s="2" t="s">
        <v>31</v>
      </c>
      <c r="AF1" s="2" t="s">
        <v>32</v>
      </c>
    </row>
    <row r="2" spans="1:32">
      <c r="A2" s="3">
        <v>1</v>
      </c>
      <c r="B2" s="21" t="s">
        <v>453</v>
      </c>
      <c r="C2" s="25" t="s">
        <v>327</v>
      </c>
      <c r="D2" s="56" t="s">
        <v>454</v>
      </c>
      <c r="E2" s="57">
        <v>1951</v>
      </c>
      <c r="F2" s="56" t="s">
        <v>43</v>
      </c>
      <c r="G2" s="57"/>
      <c r="H2" s="7"/>
      <c r="I2" s="7"/>
      <c r="J2" s="7"/>
      <c r="K2" s="7">
        <v>38</v>
      </c>
      <c r="L2" s="7">
        <v>43</v>
      </c>
      <c r="M2" s="7"/>
      <c r="N2" s="7"/>
      <c r="O2" s="7">
        <v>44</v>
      </c>
      <c r="P2" s="7">
        <v>45</v>
      </c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>
        <f>SUM(G2:AE2)</f>
        <v>170</v>
      </c>
    </row>
    <row r="3" spans="1:32">
      <c r="A3" s="3">
        <v>2</v>
      </c>
      <c r="B3" s="190" t="s">
        <v>89</v>
      </c>
      <c r="C3" s="39" t="s">
        <v>460</v>
      </c>
      <c r="D3" s="39" t="s">
        <v>311</v>
      </c>
      <c r="E3" s="301" t="s">
        <v>465</v>
      </c>
      <c r="F3" s="109" t="s">
        <v>166</v>
      </c>
      <c r="G3" s="57"/>
      <c r="H3" s="7"/>
      <c r="I3" s="7"/>
      <c r="J3" s="7"/>
      <c r="K3" s="7">
        <v>32</v>
      </c>
      <c r="L3" s="7">
        <v>32</v>
      </c>
      <c r="M3" s="7"/>
      <c r="N3" s="7"/>
      <c r="O3" s="7">
        <v>37</v>
      </c>
      <c r="P3" s="7">
        <v>35</v>
      </c>
      <c r="Q3" s="7">
        <v>21</v>
      </c>
      <c r="R3" s="7"/>
      <c r="S3" s="7"/>
      <c r="T3" s="7"/>
      <c r="U3" s="7"/>
      <c r="V3" s="7"/>
      <c r="W3" s="37"/>
      <c r="X3" s="7"/>
      <c r="Y3" s="7"/>
      <c r="Z3" s="7"/>
      <c r="AA3" s="7"/>
      <c r="AB3" s="7"/>
      <c r="AC3" s="7"/>
      <c r="AD3" s="7"/>
      <c r="AE3" s="7"/>
      <c r="AF3" s="7">
        <f>SUM(G3:AE3)</f>
        <v>157</v>
      </c>
    </row>
    <row r="4" spans="1:32">
      <c r="A4" s="3">
        <v>3</v>
      </c>
      <c r="B4" s="181">
        <v>3</v>
      </c>
      <c r="C4" s="263" t="s">
        <v>64</v>
      </c>
      <c r="D4" s="177" t="s">
        <v>457</v>
      </c>
      <c r="E4" s="57">
        <v>1963</v>
      </c>
      <c r="F4" s="15" t="s">
        <v>88</v>
      </c>
      <c r="G4" s="57"/>
      <c r="H4" s="7"/>
      <c r="I4" s="7"/>
      <c r="J4" s="7"/>
      <c r="K4" s="7">
        <v>26</v>
      </c>
      <c r="L4" s="7">
        <v>30</v>
      </c>
      <c r="M4" s="7"/>
      <c r="N4" s="7"/>
      <c r="O4" s="7">
        <v>35</v>
      </c>
      <c r="P4" s="7">
        <v>36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>
        <f>SUM(G4:AE4)</f>
        <v>127</v>
      </c>
    </row>
    <row r="5" spans="1:32">
      <c r="A5" s="3">
        <v>4</v>
      </c>
      <c r="B5" s="106">
        <v>4</v>
      </c>
      <c r="C5" s="39" t="s">
        <v>470</v>
      </c>
      <c r="D5" s="39" t="s">
        <v>418</v>
      </c>
      <c r="E5" s="38" t="s">
        <v>471</v>
      </c>
      <c r="F5" s="39" t="s">
        <v>33</v>
      </c>
      <c r="G5" s="181"/>
      <c r="H5" s="7"/>
      <c r="I5" s="7"/>
      <c r="J5" s="7"/>
      <c r="K5" s="7">
        <v>20</v>
      </c>
      <c r="L5" s="7">
        <v>23</v>
      </c>
      <c r="M5" s="7"/>
      <c r="N5" s="7"/>
      <c r="O5" s="7">
        <v>30</v>
      </c>
      <c r="P5" s="7">
        <v>30</v>
      </c>
      <c r="Q5" s="7">
        <v>12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>
        <f>SUM(G5:AE5)</f>
        <v>115</v>
      </c>
    </row>
    <row r="6" spans="1:32">
      <c r="A6" s="3">
        <v>5</v>
      </c>
      <c r="B6" s="237">
        <v>2</v>
      </c>
      <c r="C6" s="114" t="s">
        <v>462</v>
      </c>
      <c r="D6" s="114" t="s">
        <v>413</v>
      </c>
      <c r="E6" s="115">
        <v>1958</v>
      </c>
      <c r="F6" s="116" t="s">
        <v>138</v>
      </c>
      <c r="G6" s="57"/>
      <c r="H6" s="7"/>
      <c r="I6" s="7"/>
      <c r="J6" s="7"/>
      <c r="K6" s="7">
        <v>41</v>
      </c>
      <c r="L6" s="7">
        <v>40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>
        <f>SUM(G6:AE6)</f>
        <v>81</v>
      </c>
    </row>
    <row r="7" spans="1:32">
      <c r="A7" s="3">
        <v>6</v>
      </c>
      <c r="B7" s="21" t="s">
        <v>459</v>
      </c>
      <c r="C7" s="47" t="s">
        <v>38</v>
      </c>
      <c r="D7" s="48" t="s">
        <v>200</v>
      </c>
      <c r="E7" s="49">
        <v>1964</v>
      </c>
      <c r="F7" s="47" t="s">
        <v>37</v>
      </c>
      <c r="G7" s="57"/>
      <c r="H7" s="7"/>
      <c r="I7" s="7"/>
      <c r="J7" s="7"/>
      <c r="K7" s="7">
        <v>33</v>
      </c>
      <c r="L7" s="7">
        <v>5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>
        <f>SUM(G7:AE7)</f>
        <v>38</v>
      </c>
    </row>
    <row r="8" spans="1:32">
      <c r="A8" s="3">
        <v>7</v>
      </c>
      <c r="B8" s="256">
        <v>6</v>
      </c>
      <c r="C8" s="126" t="s">
        <v>464</v>
      </c>
      <c r="D8" s="11" t="s">
        <v>404</v>
      </c>
      <c r="E8" s="29">
        <v>1953</v>
      </c>
      <c r="F8" s="104" t="s">
        <v>156</v>
      </c>
      <c r="G8" s="57"/>
      <c r="H8" s="7"/>
      <c r="I8" s="7"/>
      <c r="J8" s="7"/>
      <c r="K8" s="7">
        <v>16</v>
      </c>
      <c r="L8" s="7">
        <v>19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>
        <f>SUM(G8:AE8)</f>
        <v>35</v>
      </c>
    </row>
    <row r="9" spans="1:32">
      <c r="A9" s="3">
        <v>8</v>
      </c>
      <c r="B9" s="256">
        <v>5</v>
      </c>
      <c r="C9" s="123" t="s">
        <v>105</v>
      </c>
      <c r="D9" s="123" t="s">
        <v>387</v>
      </c>
      <c r="E9" s="27" t="s">
        <v>451</v>
      </c>
      <c r="F9" s="155" t="s">
        <v>79</v>
      </c>
      <c r="G9" s="57"/>
      <c r="H9" s="7"/>
      <c r="I9" s="7"/>
      <c r="J9" s="7"/>
      <c r="K9" s="7"/>
      <c r="L9" s="7"/>
      <c r="M9" s="7"/>
      <c r="N9" s="7"/>
      <c r="O9" s="7">
        <v>4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>
        <f>SUM(G9:AE9)</f>
        <v>4</v>
      </c>
    </row>
    <row r="10" spans="1:32">
      <c r="A10" s="3">
        <v>9</v>
      </c>
      <c r="B10" s="21" t="s">
        <v>452</v>
      </c>
      <c r="C10" s="22" t="s">
        <v>81</v>
      </c>
      <c r="D10" s="23" t="s">
        <v>300</v>
      </c>
      <c r="E10" s="24" t="s">
        <v>129</v>
      </c>
      <c r="F10" s="25" t="s">
        <v>43</v>
      </c>
      <c r="G10" s="5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>
        <f>SUM(G10:AE10)</f>
        <v>0</v>
      </c>
    </row>
    <row r="11" spans="1:32">
      <c r="A11" s="3">
        <v>10</v>
      </c>
      <c r="B11" s="232" t="s">
        <v>42</v>
      </c>
      <c r="C11" s="123" t="s">
        <v>448</v>
      </c>
      <c r="D11" s="262" t="s">
        <v>449</v>
      </c>
      <c r="E11" s="108" t="s">
        <v>450</v>
      </c>
      <c r="F11" s="109" t="s">
        <v>109</v>
      </c>
      <c r="G11" s="125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>
        <f>SUM(G11:AE11)</f>
        <v>0</v>
      </c>
    </row>
    <row r="12" spans="1:32">
      <c r="A12" s="3">
        <v>11</v>
      </c>
      <c r="B12" s="21" t="s">
        <v>455</v>
      </c>
      <c r="C12" s="22" t="s">
        <v>456</v>
      </c>
      <c r="D12" s="23" t="s">
        <v>457</v>
      </c>
      <c r="E12" s="24" t="s">
        <v>458</v>
      </c>
      <c r="F12" s="25" t="s">
        <v>62</v>
      </c>
      <c r="G12" s="5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>
        <f>SUM(G12:AE12)</f>
        <v>0</v>
      </c>
    </row>
    <row r="13" spans="1:32">
      <c r="A13" s="3">
        <v>12</v>
      </c>
      <c r="B13" s="122" t="s">
        <v>100</v>
      </c>
      <c r="C13" s="119" t="s">
        <v>466</v>
      </c>
      <c r="D13" s="120" t="s">
        <v>326</v>
      </c>
      <c r="E13" s="121" t="s">
        <v>467</v>
      </c>
      <c r="F13" s="66" t="s">
        <v>74</v>
      </c>
      <c r="G13" s="14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>
        <f>SUM(G13:AE13)</f>
        <v>0</v>
      </c>
    </row>
    <row r="14" spans="1:32">
      <c r="A14" s="3">
        <v>13</v>
      </c>
      <c r="B14" s="301" t="s">
        <v>463</v>
      </c>
      <c r="C14" s="123" t="s">
        <v>154</v>
      </c>
      <c r="D14" s="132" t="s">
        <v>94</v>
      </c>
      <c r="E14" s="41">
        <v>1964</v>
      </c>
      <c r="F14" s="109" t="s">
        <v>156</v>
      </c>
      <c r="G14" s="5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>
        <f>SUM(G14:AE14)</f>
        <v>0</v>
      </c>
    </row>
    <row r="15" spans="1:32">
      <c r="A15" s="3">
        <v>14</v>
      </c>
      <c r="B15" s="265">
        <v>123</v>
      </c>
      <c r="C15" s="119" t="s">
        <v>468</v>
      </c>
      <c r="D15" s="120" t="s">
        <v>457</v>
      </c>
      <c r="E15" s="121" t="s">
        <v>469</v>
      </c>
      <c r="F15" s="66" t="s">
        <v>74</v>
      </c>
      <c r="G15" s="6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>
        <f>SUM(G15:AE15)</f>
        <v>0</v>
      </c>
    </row>
    <row r="16" spans="1:32">
      <c r="A16" s="3">
        <v>15</v>
      </c>
      <c r="B16" s="21" t="s">
        <v>307</v>
      </c>
      <c r="C16" s="47" t="s">
        <v>460</v>
      </c>
      <c r="D16" s="48" t="s">
        <v>461</v>
      </c>
      <c r="E16" s="49">
        <v>1958</v>
      </c>
      <c r="F16" s="47" t="s">
        <v>37</v>
      </c>
      <c r="G16" s="5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>
        <f>SUM(G16:AE16)</f>
        <v>0</v>
      </c>
    </row>
    <row r="17" spans="1:32">
      <c r="A17" s="3">
        <v>16</v>
      </c>
      <c r="B17" s="121"/>
      <c r="C17" s="153"/>
      <c r="D17" s="153"/>
      <c r="E17" s="154"/>
      <c r="F17" s="155"/>
      <c r="G17" s="181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>
        <f>SUM(G17:AE17)</f>
        <v>0</v>
      </c>
    </row>
    <row r="18" spans="1:32">
      <c r="A18" s="3">
        <v>17</v>
      </c>
      <c r="B18" s="117"/>
      <c r="C18" s="249"/>
      <c r="D18" s="249"/>
      <c r="E18" s="250"/>
      <c r="F18" s="180"/>
      <c r="G18" s="43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>
        <f>SUM(G18:AE18)</f>
        <v>0</v>
      </c>
    </row>
    <row r="19" spans="1:32">
      <c r="A19" s="3">
        <v>18</v>
      </c>
      <c r="B19" s="117"/>
      <c r="C19" s="15"/>
      <c r="D19" s="251"/>
      <c r="E19" s="236"/>
      <c r="F19" s="180"/>
      <c r="G19" s="43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>
        <f>SUM(G19:AE19)</f>
        <v>0</v>
      </c>
    </row>
    <row r="20" spans="1:32">
      <c r="A20" s="3">
        <v>19</v>
      </c>
      <c r="B20" s="21"/>
      <c r="C20" s="182"/>
      <c r="D20" s="182"/>
      <c r="E20" s="181"/>
      <c r="F20" s="182"/>
      <c r="G20" s="125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>
        <f>SUM(G20:AE20)</f>
        <v>0</v>
      </c>
    </row>
    <row r="21" spans="1:32">
      <c r="A21" s="3">
        <v>20</v>
      </c>
      <c r="B21" s="108"/>
      <c r="C21" s="123"/>
      <c r="D21" s="124"/>
      <c r="E21" s="125"/>
      <c r="F21" s="109"/>
      <c r="G21" s="125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>
        <f>SUM(G21:AE21)</f>
        <v>0</v>
      </c>
    </row>
    <row r="22" spans="1:32">
      <c r="A22" s="3">
        <v>21</v>
      </c>
      <c r="B22" s="108"/>
      <c r="C22" s="126"/>
      <c r="D22" s="11"/>
      <c r="E22" s="4"/>
      <c r="F22" s="104"/>
      <c r="G22" s="125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>
        <f>SUM(G22:AE22)</f>
        <v>0</v>
      </c>
    </row>
    <row r="23" spans="1:32">
      <c r="A23" s="3">
        <v>22</v>
      </c>
      <c r="B23" s="43"/>
      <c r="C23" s="123"/>
      <c r="D23" s="132"/>
      <c r="E23" s="41"/>
      <c r="F23" s="109"/>
      <c r="G23" s="125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>
        <f>SUM(G23:AE23)</f>
        <v>0</v>
      </c>
    </row>
    <row r="24" spans="1:32">
      <c r="A24" s="3">
        <v>23</v>
      </c>
      <c r="B24" s="194"/>
      <c r="C24" s="123"/>
      <c r="D24" s="124"/>
      <c r="E24" s="125"/>
      <c r="F24" s="109"/>
      <c r="G24" s="6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>
        <f>SUM(G24:AE24)</f>
        <v>0</v>
      </c>
    </row>
    <row r="25" spans="1:32">
      <c r="A25" s="3">
        <v>24</v>
      </c>
      <c r="B25" s="246"/>
      <c r="C25" s="252"/>
      <c r="D25" s="253"/>
      <c r="E25" s="254"/>
      <c r="F25" s="255"/>
      <c r="G25" s="41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>
        <f>SUM(G25:AE25)</f>
        <v>0</v>
      </c>
    </row>
    <row r="26" spans="1:32">
      <c r="A26" s="3">
        <v>25</v>
      </c>
      <c r="B26" s="121"/>
      <c r="C26" s="119"/>
      <c r="D26" s="66"/>
      <c r="E26" s="67"/>
      <c r="F26" s="66"/>
      <c r="G26" s="191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>
        <f>SUM(G26:AE26)</f>
        <v>0</v>
      </c>
    </row>
    <row r="27" spans="1:32">
      <c r="A27" s="3">
        <v>26</v>
      </c>
      <c r="B27" s="256"/>
      <c r="C27" s="126"/>
      <c r="D27" s="126"/>
      <c r="E27" s="29"/>
      <c r="F27" s="104"/>
      <c r="G27" s="125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>
        <f t="shared" ref="AF2:AF33" si="0">SUM(G27:AE27)</f>
        <v>0</v>
      </c>
    </row>
    <row r="28" spans="1:32">
      <c r="A28" s="3">
        <v>27</v>
      </c>
      <c r="B28" s="190"/>
      <c r="C28" s="39"/>
      <c r="D28" s="39"/>
      <c r="E28" s="108"/>
      <c r="F28" s="109"/>
      <c r="G28" s="6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>
        <f t="shared" si="0"/>
        <v>0</v>
      </c>
    </row>
    <row r="29" spans="1:32">
      <c r="A29" s="3">
        <v>28</v>
      </c>
      <c r="B29" s="122"/>
      <c r="C29" s="257"/>
      <c r="D29" s="257"/>
      <c r="E29" s="258"/>
      <c r="F29" s="120"/>
      <c r="G29" s="71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>
        <f t="shared" si="0"/>
        <v>0</v>
      </c>
    </row>
    <row r="30" spans="1:32">
      <c r="A30" s="3">
        <v>29</v>
      </c>
      <c r="B30" s="122"/>
      <c r="C30" s="119"/>
      <c r="D30" s="119"/>
      <c r="E30" s="121"/>
      <c r="F30" s="120"/>
      <c r="G30" s="42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>
        <f t="shared" si="0"/>
        <v>0</v>
      </c>
    </row>
    <row r="31" spans="1:32">
      <c r="A31" s="3">
        <v>31</v>
      </c>
      <c r="B31" s="106"/>
      <c r="C31" s="39"/>
      <c r="D31" s="39"/>
      <c r="E31" s="38"/>
      <c r="F31" s="109"/>
      <c r="G31" s="40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>
        <f t="shared" si="0"/>
        <v>0</v>
      </c>
    </row>
    <row r="32" spans="1:32">
      <c r="A32" s="3">
        <v>32</v>
      </c>
      <c r="B32" s="259"/>
      <c r="C32" s="260"/>
      <c r="D32" s="260"/>
      <c r="E32" s="261"/>
      <c r="F32" s="260"/>
      <c r="G32" s="13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>
        <f t="shared" si="0"/>
        <v>0</v>
      </c>
    </row>
    <row r="33" spans="1:32">
      <c r="A33" s="3">
        <v>33</v>
      </c>
      <c r="B33" s="106"/>
      <c r="C33" s="39"/>
      <c r="D33" s="39"/>
      <c r="E33" s="38"/>
      <c r="F33" s="39"/>
      <c r="G33" s="6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>
        <f t="shared" si="0"/>
        <v>0</v>
      </c>
    </row>
    <row r="34" spans="1:32">
      <c r="A34" s="3">
        <v>34</v>
      </c>
      <c r="B34" s="190"/>
      <c r="C34" s="39"/>
      <c r="D34" s="39"/>
      <c r="E34" s="108"/>
      <c r="F34" s="109"/>
      <c r="G34" s="90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>
        <f t="shared" ref="AF34:AF56" si="1">SUM(G34:AE34)</f>
        <v>0</v>
      </c>
    </row>
    <row r="35" spans="1:32">
      <c r="A35" s="3">
        <v>35</v>
      </c>
      <c r="B35" s="190"/>
      <c r="C35" s="39"/>
      <c r="D35" s="39"/>
      <c r="E35" s="108"/>
      <c r="F35" s="109"/>
      <c r="G35" s="93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>
        <f t="shared" si="1"/>
        <v>0</v>
      </c>
    </row>
    <row r="36" spans="1:32">
      <c r="A36" s="3">
        <v>36</v>
      </c>
      <c r="B36" s="21"/>
      <c r="C36" s="22"/>
      <c r="D36" s="56"/>
      <c r="E36" s="57"/>
      <c r="F36" s="56"/>
      <c r="G36" s="31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>
        <f t="shared" si="1"/>
        <v>0</v>
      </c>
    </row>
    <row r="37" spans="1:32">
      <c r="A37" s="3">
        <v>37</v>
      </c>
      <c r="B37" s="94"/>
      <c r="C37" s="95"/>
      <c r="D37" s="96"/>
      <c r="E37" s="94"/>
      <c r="F37" s="97"/>
      <c r="G37" s="98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>
        <f t="shared" si="1"/>
        <v>0</v>
      </c>
    </row>
    <row r="38" spans="1:32">
      <c r="A38" s="3">
        <v>38</v>
      </c>
      <c r="B38" s="99"/>
      <c r="C38" s="100"/>
      <c r="D38" s="101"/>
      <c r="E38" s="102"/>
      <c r="F38" s="103"/>
      <c r="G38" s="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>
        <f t="shared" si="1"/>
        <v>0</v>
      </c>
    </row>
    <row r="39" spans="1:32">
      <c r="A39" s="3">
        <v>39</v>
      </c>
      <c r="B39" s="27"/>
      <c r="C39" s="28"/>
      <c r="D39" s="11"/>
      <c r="E39" s="29"/>
      <c r="F39" s="104"/>
      <c r="G39" s="13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>
        <f t="shared" si="1"/>
        <v>0</v>
      </c>
    </row>
    <row r="40" spans="1:32">
      <c r="A40" s="3">
        <v>40</v>
      </c>
      <c r="B40" s="105"/>
      <c r="C40" s="39"/>
      <c r="D40" s="39"/>
      <c r="E40" s="38"/>
      <c r="F40" s="39"/>
      <c r="G40" s="19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>
        <f t="shared" si="1"/>
        <v>0</v>
      </c>
    </row>
    <row r="41" spans="1:32">
      <c r="A41" s="3">
        <v>41</v>
      </c>
      <c r="B41" s="106"/>
      <c r="C41" s="39"/>
      <c r="D41" s="39"/>
      <c r="E41" s="38"/>
      <c r="F41" s="39"/>
      <c r="G41" s="19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>
        <f t="shared" si="1"/>
        <v>0</v>
      </c>
    </row>
    <row r="42" spans="1:32">
      <c r="A42" s="3">
        <v>42</v>
      </c>
      <c r="B42" s="106"/>
      <c r="C42" s="39"/>
      <c r="D42" s="107"/>
      <c r="E42" s="108"/>
      <c r="F42" s="109"/>
      <c r="G42" s="6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>
        <f t="shared" si="1"/>
        <v>0</v>
      </c>
    </row>
    <row r="43" spans="1:32">
      <c r="A43" s="3">
        <v>43</v>
      </c>
      <c r="B43" s="21"/>
      <c r="C43" s="110"/>
      <c r="D43" s="111"/>
      <c r="E43" s="112"/>
      <c r="F43" s="25"/>
      <c r="G43" s="71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>
        <f t="shared" si="1"/>
        <v>0</v>
      </c>
    </row>
    <row r="44" spans="1:32">
      <c r="A44" s="3">
        <v>44</v>
      </c>
      <c r="B44" s="21"/>
      <c r="C44" s="22"/>
      <c r="D44" s="56"/>
      <c r="E44" s="57"/>
      <c r="F44" s="15"/>
      <c r="G44" s="26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>
        <f t="shared" si="1"/>
        <v>0</v>
      </c>
    </row>
    <row r="45" spans="1:32">
      <c r="A45" s="3">
        <v>45</v>
      </c>
      <c r="B45" s="21"/>
      <c r="C45" s="22"/>
      <c r="D45" s="23"/>
      <c r="E45" s="24"/>
      <c r="F45" s="25"/>
      <c r="G45" s="71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>
        <f t="shared" si="1"/>
        <v>0</v>
      </c>
    </row>
    <row r="46" spans="1:32">
      <c r="A46" s="3">
        <v>46</v>
      </c>
      <c r="B46" s="113"/>
      <c r="C46" s="114"/>
      <c r="D46" s="114"/>
      <c r="E46" s="115"/>
      <c r="F46" s="116"/>
      <c r="G46" s="90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>
        <f t="shared" si="1"/>
        <v>0</v>
      </c>
    </row>
    <row r="47" spans="1:32">
      <c r="A47" s="3">
        <v>47</v>
      </c>
      <c r="B47" s="117"/>
      <c r="C47" s="22"/>
      <c r="D47" s="56"/>
      <c r="E47" s="57"/>
      <c r="F47" s="15"/>
      <c r="G47" s="26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>
        <f t="shared" si="1"/>
        <v>0</v>
      </c>
    </row>
    <row r="48" spans="1:32">
      <c r="A48" s="3">
        <v>48</v>
      </c>
      <c r="B48" s="118"/>
      <c r="C48" s="119"/>
      <c r="D48" s="120"/>
      <c r="E48" s="121"/>
      <c r="F48" s="66"/>
      <c r="G48" s="16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>
        <f t="shared" si="1"/>
        <v>0</v>
      </c>
    </row>
    <row r="49" spans="1:32">
      <c r="A49" s="3">
        <v>49</v>
      </c>
      <c r="B49" s="122"/>
      <c r="C49" s="123"/>
      <c r="D49" s="124"/>
      <c r="E49" s="125"/>
      <c r="F49" s="109"/>
      <c r="G49" s="6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>
        <f t="shared" si="1"/>
        <v>0</v>
      </c>
    </row>
    <row r="50" spans="1:32">
      <c r="A50" s="3">
        <v>50</v>
      </c>
      <c r="B50" s="38"/>
      <c r="C50" s="126"/>
      <c r="D50" s="126"/>
      <c r="E50" s="29"/>
      <c r="F50" s="104"/>
      <c r="G50" s="13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>
        <f t="shared" si="1"/>
        <v>0</v>
      </c>
    </row>
    <row r="51" spans="1:32">
      <c r="A51" s="3">
        <v>51</v>
      </c>
      <c r="B51" s="122"/>
      <c r="C51" s="119"/>
      <c r="D51" s="120"/>
      <c r="E51" s="121"/>
      <c r="F51" s="66"/>
      <c r="G51" s="16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>
        <f t="shared" si="1"/>
        <v>0</v>
      </c>
    </row>
    <row r="52" spans="1:32">
      <c r="A52" s="3">
        <v>52</v>
      </c>
      <c r="B52" s="122"/>
      <c r="C52" s="119"/>
      <c r="D52" s="66"/>
      <c r="E52" s="121"/>
      <c r="F52" s="66"/>
      <c r="G52" s="16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>
        <f t="shared" si="1"/>
        <v>0</v>
      </c>
    </row>
    <row r="53" spans="1:32">
      <c r="A53" s="3">
        <v>53</v>
      </c>
      <c r="B53" s="12"/>
      <c r="C53" s="126"/>
      <c r="D53" s="127"/>
      <c r="E53" s="9"/>
      <c r="F53" s="104"/>
      <c r="G53" s="13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>
        <f t="shared" si="1"/>
        <v>0</v>
      </c>
    </row>
    <row r="54" spans="1:32">
      <c r="A54" s="3">
        <v>54</v>
      </c>
      <c r="B54" s="128"/>
      <c r="C54" s="129"/>
      <c r="D54" s="129"/>
      <c r="E54" s="130"/>
      <c r="F54" s="116"/>
      <c r="G54" s="90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>
        <f t="shared" si="1"/>
        <v>0</v>
      </c>
    </row>
    <row r="55" spans="1:32">
      <c r="A55" s="3">
        <v>55</v>
      </c>
      <c r="B55" s="131"/>
      <c r="C55" s="126"/>
      <c r="D55" s="127"/>
      <c r="E55" s="9"/>
      <c r="F55" s="109"/>
      <c r="G55" s="6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>
        <f t="shared" si="1"/>
        <v>0</v>
      </c>
    </row>
    <row r="56" spans="1:32">
      <c r="A56" s="3">
        <v>56</v>
      </c>
      <c r="B56" s="99"/>
      <c r="C56" s="119"/>
      <c r="D56" s="132"/>
      <c r="E56" s="41"/>
      <c r="F56" s="109"/>
      <c r="G56" s="6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>
        <f t="shared" si="1"/>
        <v>0</v>
      </c>
    </row>
    <row r="57" spans="1:32">
      <c r="A57" s="3">
        <v>57</v>
      </c>
      <c r="B57" s="133"/>
      <c r="C57" s="114"/>
      <c r="D57" s="114"/>
      <c r="E57" s="115"/>
      <c r="F57" s="116"/>
      <c r="G57" s="90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>
        <f t="shared" ref="AF57:AF97" si="2">SUM(G57:AE57)</f>
        <v>0</v>
      </c>
    </row>
    <row r="58" spans="1:32">
      <c r="A58" s="3">
        <v>58</v>
      </c>
      <c r="B58" s="21"/>
      <c r="C58" s="22"/>
      <c r="D58" s="23"/>
      <c r="E58" s="57"/>
      <c r="F58" s="15"/>
      <c r="G58" s="26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>
        <f t="shared" si="2"/>
        <v>0</v>
      </c>
    </row>
    <row r="59" spans="1:32">
      <c r="A59" s="3">
        <v>59</v>
      </c>
      <c r="B59" s="27"/>
      <c r="C59" s="28"/>
      <c r="D59" s="11"/>
      <c r="E59" s="4"/>
      <c r="F59" s="104"/>
      <c r="G59" s="13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>
        <f t="shared" si="2"/>
        <v>0</v>
      </c>
    </row>
    <row r="60" spans="1:32">
      <c r="A60" s="3">
        <v>60</v>
      </c>
      <c r="B60" s="134"/>
      <c r="C60" s="135"/>
      <c r="D60" s="136"/>
      <c r="E60" s="137"/>
      <c r="F60" s="138"/>
      <c r="G60" s="139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>
        <f t="shared" si="2"/>
        <v>0</v>
      </c>
    </row>
    <row r="61" spans="1:32">
      <c r="A61" s="3">
        <v>61</v>
      </c>
      <c r="B61" s="140"/>
      <c r="C61" s="141"/>
      <c r="D61" s="142"/>
      <c r="E61" s="143"/>
      <c r="F61" s="144"/>
      <c r="G61" s="144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>
        <f t="shared" si="2"/>
        <v>0</v>
      </c>
    </row>
    <row r="62" spans="1:32">
      <c r="A62" s="3">
        <v>62</v>
      </c>
      <c r="B62" s="145"/>
      <c r="C62" s="47"/>
      <c r="D62" s="48"/>
      <c r="E62" s="49"/>
      <c r="F62" s="47"/>
      <c r="G62" s="40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>
        <f t="shared" si="2"/>
        <v>0</v>
      </c>
    </row>
    <row r="63" spans="1:32">
      <c r="A63" s="3">
        <v>63</v>
      </c>
      <c r="B63" s="146"/>
      <c r="C63" s="147"/>
      <c r="D63" s="148"/>
      <c r="E63" s="149"/>
      <c r="F63" s="116"/>
      <c r="G63" s="90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>
        <f t="shared" si="2"/>
        <v>0</v>
      </c>
    </row>
    <row r="64" spans="1:32">
      <c r="A64" s="3">
        <v>64</v>
      </c>
      <c r="B64" s="145"/>
      <c r="C64" s="47"/>
      <c r="D64" s="48"/>
      <c r="E64" s="49"/>
      <c r="F64" s="47"/>
      <c r="G64" s="40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>
        <f t="shared" si="2"/>
        <v>0</v>
      </c>
    </row>
    <row r="65" spans="1:32">
      <c r="A65" s="3">
        <v>65</v>
      </c>
      <c r="B65" s="131"/>
      <c r="C65" s="100"/>
      <c r="D65" s="101"/>
      <c r="E65" s="102"/>
      <c r="F65" s="103"/>
      <c r="G65" s="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>
        <f t="shared" si="2"/>
        <v>0</v>
      </c>
    </row>
    <row r="66" spans="1:32">
      <c r="A66" s="3">
        <v>66</v>
      </c>
      <c r="B66" s="150"/>
      <c r="C66" s="100"/>
      <c r="D66" s="101"/>
      <c r="E66" s="102"/>
      <c r="F66" s="103"/>
      <c r="G66" s="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>
        <f t="shared" si="2"/>
        <v>0</v>
      </c>
    </row>
    <row r="67" spans="1:32">
      <c r="A67" s="3">
        <v>67</v>
      </c>
      <c r="B67" s="133"/>
      <c r="C67" s="114"/>
      <c r="D67" s="114"/>
      <c r="E67" s="115"/>
      <c r="F67" s="116"/>
      <c r="G67" s="90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>
        <f t="shared" si="2"/>
        <v>0</v>
      </c>
    </row>
    <row r="68" spans="1:32">
      <c r="A68" s="3">
        <v>68</v>
      </c>
      <c r="B68" s="117"/>
      <c r="C68" s="22"/>
      <c r="D68" s="23"/>
      <c r="E68" s="57"/>
      <c r="F68" s="15"/>
      <c r="G68" s="2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>
        <f t="shared" si="2"/>
        <v>0</v>
      </c>
    </row>
    <row r="69" spans="1:32">
      <c r="A69" s="3">
        <v>69</v>
      </c>
      <c r="B69" s="118"/>
      <c r="C69" s="119"/>
      <c r="D69" s="120"/>
      <c r="E69" s="121"/>
      <c r="F69" s="66"/>
      <c r="G69" s="1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>
        <f t="shared" si="2"/>
        <v>0</v>
      </c>
    </row>
    <row r="70" spans="1:32">
      <c r="A70" s="3">
        <v>70</v>
      </c>
      <c r="B70" s="27"/>
      <c r="C70" s="28"/>
      <c r="D70" s="11"/>
      <c r="E70" s="29"/>
      <c r="F70" s="104"/>
      <c r="G70" s="13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>
        <f t="shared" si="2"/>
        <v>0</v>
      </c>
    </row>
    <row r="71" spans="1:32">
      <c r="A71" s="3">
        <v>71</v>
      </c>
      <c r="B71" s="131"/>
      <c r="C71" s="126"/>
      <c r="D71" s="126"/>
      <c r="E71" s="67"/>
      <c r="F71" s="66"/>
      <c r="G71" s="1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>
        <f t="shared" si="2"/>
        <v>0</v>
      </c>
    </row>
    <row r="72" spans="1:32">
      <c r="A72" s="3">
        <v>72</v>
      </c>
      <c r="B72" s="12"/>
      <c r="C72" s="119"/>
      <c r="D72" s="69"/>
      <c r="E72" s="67"/>
      <c r="F72" s="70"/>
      <c r="G72" s="151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>
        <f t="shared" si="2"/>
        <v>0</v>
      </c>
    </row>
    <row r="73" spans="1:32">
      <c r="A73" s="3">
        <v>73</v>
      </c>
      <c r="B73" s="131"/>
      <c r="C73" s="100"/>
      <c r="D73" s="101"/>
      <c r="E73" s="102"/>
      <c r="F73" s="103"/>
      <c r="G73" s="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>
        <f t="shared" si="2"/>
        <v>0</v>
      </c>
    </row>
    <row r="74" spans="1:32">
      <c r="A74" s="3">
        <v>74</v>
      </c>
      <c r="B74" s="106"/>
      <c r="C74" s="120"/>
      <c r="D74" s="120"/>
      <c r="E74" s="38"/>
      <c r="F74" s="66"/>
      <c r="G74" s="1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>
        <f t="shared" si="2"/>
        <v>0</v>
      </c>
    </row>
    <row r="75" spans="1:32">
      <c r="A75" s="3">
        <v>75</v>
      </c>
      <c r="B75" s="27"/>
      <c r="C75" s="28"/>
      <c r="D75" s="11"/>
      <c r="E75" s="29"/>
      <c r="F75" s="104"/>
      <c r="G75" s="13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>
        <f t="shared" si="2"/>
        <v>0</v>
      </c>
    </row>
    <row r="76" spans="1:32">
      <c r="A76" s="3">
        <v>76</v>
      </c>
      <c r="B76" s="152"/>
      <c r="C76" s="92"/>
      <c r="D76" s="92"/>
      <c r="E76" s="65"/>
      <c r="F76" s="92"/>
      <c r="G76" s="93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>
        <f t="shared" si="2"/>
        <v>0</v>
      </c>
    </row>
    <row r="77" spans="1:32">
      <c r="A77" s="3">
        <v>77</v>
      </c>
      <c r="B77" s="121"/>
      <c r="C77" s="68"/>
      <c r="D77" s="69"/>
      <c r="E77" s="67"/>
      <c r="F77" s="70"/>
      <c r="G77" s="151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>
        <f t="shared" si="2"/>
        <v>0</v>
      </c>
    </row>
    <row r="78" spans="1:32">
      <c r="A78" s="3">
        <v>78</v>
      </c>
      <c r="B78" s="121"/>
      <c r="C78" s="153"/>
      <c r="D78" s="153"/>
      <c r="E78" s="154"/>
      <c r="F78" s="155"/>
      <c r="G78" s="156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>
        <f t="shared" si="2"/>
        <v>0</v>
      </c>
    </row>
    <row r="79" spans="1:32">
      <c r="A79" s="3">
        <v>79</v>
      </c>
      <c r="B79" s="117"/>
      <c r="C79" s="110"/>
      <c r="D79" s="157"/>
      <c r="E79" s="158"/>
      <c r="F79" s="15"/>
      <c r="G79" s="2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>
        <f t="shared" si="2"/>
        <v>0</v>
      </c>
    </row>
    <row r="80" spans="1:32">
      <c r="A80" s="3">
        <v>80</v>
      </c>
      <c r="B80" s="145"/>
      <c r="C80" s="47"/>
      <c r="D80" s="48"/>
      <c r="E80" s="49"/>
      <c r="F80" s="47"/>
      <c r="G80" s="40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>
        <f t="shared" si="2"/>
        <v>0</v>
      </c>
    </row>
    <row r="81" spans="1:32">
      <c r="A81" s="3">
        <v>81</v>
      </c>
      <c r="B81" s="146"/>
      <c r="C81" s="114"/>
      <c r="D81" s="114"/>
      <c r="E81" s="115"/>
      <c r="F81" s="116"/>
      <c r="G81" s="90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>
        <f t="shared" si="2"/>
        <v>0</v>
      </c>
    </row>
    <row r="82" spans="1:32">
      <c r="A82" s="3">
        <v>82</v>
      </c>
      <c r="B82" s="99"/>
      <c r="C82" s="126"/>
      <c r="D82" s="159"/>
      <c r="E82" s="29"/>
      <c r="F82" s="104"/>
      <c r="G82" s="13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>
        <f t="shared" si="2"/>
        <v>0</v>
      </c>
    </row>
    <row r="83" spans="1:32">
      <c r="A83" s="3">
        <v>83</v>
      </c>
      <c r="B83" s="122"/>
      <c r="C83" s="119"/>
      <c r="D83" s="119"/>
      <c r="E83" s="121"/>
      <c r="F83" s="66"/>
      <c r="G83" s="1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>
        <f t="shared" si="2"/>
        <v>0</v>
      </c>
    </row>
    <row r="84" spans="1:32">
      <c r="A84" s="3">
        <v>84</v>
      </c>
      <c r="B84" s="122"/>
      <c r="C84" s="119"/>
      <c r="D84" s="66"/>
      <c r="E84" s="121"/>
      <c r="F84" s="66"/>
      <c r="G84" s="1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>
        <f t="shared" si="2"/>
        <v>0</v>
      </c>
    </row>
    <row r="85" spans="1:32">
      <c r="A85" s="3">
        <v>85</v>
      </c>
      <c r="B85" s="121"/>
      <c r="C85" s="68"/>
      <c r="D85" s="69"/>
      <c r="E85" s="67"/>
      <c r="F85" s="70"/>
      <c r="G85" s="151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>
        <f t="shared" si="2"/>
        <v>0</v>
      </c>
    </row>
    <row r="86" spans="1:32">
      <c r="A86" s="3">
        <v>86</v>
      </c>
      <c r="B86" s="122"/>
      <c r="C86" s="119"/>
      <c r="D86" s="120"/>
      <c r="E86" s="121"/>
      <c r="F86" s="66"/>
      <c r="G86" s="1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>
        <f t="shared" si="2"/>
        <v>0</v>
      </c>
    </row>
    <row r="87" spans="1:32">
      <c r="A87" s="3">
        <v>87</v>
      </c>
      <c r="B87" s="117"/>
      <c r="C87" s="22"/>
      <c r="D87" s="23"/>
      <c r="E87" s="24"/>
      <c r="F87" s="25"/>
      <c r="G87" s="71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>
        <f t="shared" si="2"/>
        <v>0</v>
      </c>
    </row>
    <row r="88" spans="1:3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>
        <f t="shared" si="2"/>
        <v>0</v>
      </c>
    </row>
    <row r="89" spans="1:3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>
        <f t="shared" si="2"/>
        <v>0</v>
      </c>
    </row>
    <row r="90" spans="1:3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>
        <f t="shared" si="2"/>
        <v>0</v>
      </c>
    </row>
    <row r="91" spans="1:3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>
        <f t="shared" si="2"/>
        <v>0</v>
      </c>
    </row>
    <row r="92" spans="1:3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>
        <f t="shared" si="2"/>
        <v>0</v>
      </c>
    </row>
    <row r="93" spans="1:3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>
        <f t="shared" si="2"/>
        <v>0</v>
      </c>
    </row>
    <row r="94" spans="1:3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>
        <f t="shared" si="2"/>
        <v>0</v>
      </c>
    </row>
    <row r="95" spans="1:3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>
        <f t="shared" si="2"/>
        <v>0</v>
      </c>
    </row>
    <row r="96" spans="1:3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>
        <f t="shared" si="2"/>
        <v>0</v>
      </c>
    </row>
    <row r="97" spans="1:3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>
        <f t="shared" si="2"/>
        <v>0</v>
      </c>
    </row>
    <row r="98" spans="1:32">
      <c r="AF98" s="160"/>
    </row>
    <row r="99" spans="1:32">
      <c r="AF99" s="160"/>
    </row>
    <row r="100" spans="1:32">
      <c r="AF100" s="160"/>
    </row>
    <row r="101" spans="1:32">
      <c r="AF101" s="160"/>
    </row>
    <row r="102" spans="1:32">
      <c r="AF102" s="160"/>
    </row>
    <row r="103" spans="1:32">
      <c r="AF103" s="160"/>
    </row>
    <row r="104" spans="1:32">
      <c r="AF104" s="160"/>
    </row>
  </sheetData>
  <sortState ref="B2:AF26">
    <sortCondition descending="1" ref="AF2:AF26"/>
    <sortCondition ref="C2:C26"/>
  </sortState>
  <dataValidations count="2">
    <dataValidation type="list" allowBlank="1" showInputMessage="1" showErrorMessage="1" sqref="F31">
      <formula1>vereine</formula1>
    </dataValidation>
    <dataValidation type="whole" allowBlank="1" showInputMessage="1" showErrorMessage="1" errorTitle="Ungültiger Jahrgang" error="gültige Jahrgänge sind 1900 - 2099" sqref="E60 E54:E57">
      <formula1>1900</formula1>
      <formula2>2099</formula2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Punkteschema</vt:lpstr>
      <vt:lpstr>Cruiser 16 jünger</vt:lpstr>
      <vt:lpstr>Cruiser weiblich</vt:lpstr>
      <vt:lpstr>Cruiser 17-29</vt:lpstr>
      <vt:lpstr>Cruiser Senioren I</vt:lpstr>
      <vt:lpstr>Cruiser Senioren 2</vt:lpstr>
      <vt:lpstr>Cruiser Senioren 3</vt:lpstr>
      <vt:lpstr>Cruiser Senioren 4</vt:lpstr>
    </vt:vector>
  </TitlesOfParts>
  <Company>Bund Deutscher Radfahrer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Ludewig</dc:creator>
  <cp:lastModifiedBy>Florian Ludewig</cp:lastModifiedBy>
  <dcterms:created xsi:type="dcterms:W3CDTF">2014-04-13T11:46:31Z</dcterms:created>
  <dcterms:modified xsi:type="dcterms:W3CDTF">2014-06-20T22:35:37Z</dcterms:modified>
</cp:coreProperties>
</file>