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-440" windowWidth="28800" windowHeight="18000" tabRatio="642" firstSheet="9" activeTab="18"/>
  </bookViews>
  <sheets>
    <sheet name="Punkteschema" sheetId="2" r:id="rId1"/>
    <sheet name="17-29" sheetId="16" r:id="rId2"/>
    <sheet name="30-39" sheetId="17" r:id="rId3"/>
    <sheet name="40+" sheetId="18" r:id="rId4"/>
    <sheet name="17+w" sheetId="19" r:id="rId5"/>
    <sheet name="U9w" sheetId="10" r:id="rId6"/>
    <sheet name="U9m" sheetId="9" r:id="rId7"/>
    <sheet name="U11w" sheetId="11" r:id="rId8"/>
    <sheet name="U11m" sheetId="8" r:id="rId9"/>
    <sheet name="U13w" sheetId="12" r:id="rId10"/>
    <sheet name="U13m" sheetId="7" r:id="rId11"/>
    <sheet name="Schülerinnen" sheetId="13" r:id="rId12"/>
    <sheet name="Schüler" sheetId="6" r:id="rId13"/>
    <sheet name="Jugend, weiblich" sheetId="14" r:id="rId14"/>
    <sheet name="Jugend, männlich" sheetId="1" r:id="rId15"/>
    <sheet name="Juniorinnen" sheetId="15" r:id="rId16"/>
    <sheet name="Junioren" sheetId="3" r:id="rId17"/>
    <sheet name="Elite, weiblich" sheetId="4" r:id="rId18"/>
    <sheet name="Elite, männlich" sheetId="5" r:id="rId19"/>
  </sheets>
  <externalReferences>
    <externalReference r:id="rId20"/>
  </externalReferences>
  <definedNames>
    <definedName name="vereine">[1]Tabelle7!$B$1:$B$44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3" i="19" l="1"/>
  <c r="AI2" i="19"/>
  <c r="AI5" i="19"/>
  <c r="AI97" i="19"/>
  <c r="AI96" i="19"/>
  <c r="AI95" i="19"/>
  <c r="AI94" i="19"/>
  <c r="AI93" i="19"/>
  <c r="AI92" i="19"/>
  <c r="AI91" i="19"/>
  <c r="AI90" i="19"/>
  <c r="AI89" i="19"/>
  <c r="AI88" i="19"/>
  <c r="AI87" i="19"/>
  <c r="AI86" i="19"/>
  <c r="AI85" i="19"/>
  <c r="AI84" i="19"/>
  <c r="AI83" i="19"/>
  <c r="AI82" i="19"/>
  <c r="AI81" i="19"/>
  <c r="AI80" i="19"/>
  <c r="AI79" i="19"/>
  <c r="AI78" i="19"/>
  <c r="AI77" i="19"/>
  <c r="AI76" i="19"/>
  <c r="AI75" i="19"/>
  <c r="AI74" i="19"/>
  <c r="AI73" i="19"/>
  <c r="AI72" i="19"/>
  <c r="AI71" i="19"/>
  <c r="AI70" i="19"/>
  <c r="AI69" i="19"/>
  <c r="AI68" i="19"/>
  <c r="AI67" i="19"/>
  <c r="AI66" i="19"/>
  <c r="AI65" i="19"/>
  <c r="AI64" i="19"/>
  <c r="AI63" i="19"/>
  <c r="AI62" i="19"/>
  <c r="AI61" i="19"/>
  <c r="AI60" i="19"/>
  <c r="AI59" i="19"/>
  <c r="AI58" i="19"/>
  <c r="AI57" i="19"/>
  <c r="AI56" i="19"/>
  <c r="AI55" i="19"/>
  <c r="AI54" i="19"/>
  <c r="AI53" i="19"/>
  <c r="AI52" i="19"/>
  <c r="AI51" i="19"/>
  <c r="AI50" i="19"/>
  <c r="AI49" i="19"/>
  <c r="AI48" i="19"/>
  <c r="AI47" i="19"/>
  <c r="AI46" i="19"/>
  <c r="AI45" i="19"/>
  <c r="AI44" i="19"/>
  <c r="AI43" i="19"/>
  <c r="AI42" i="19"/>
  <c r="AI41" i="19"/>
  <c r="AI40" i="19"/>
  <c r="AI39" i="19"/>
  <c r="AI38" i="19"/>
  <c r="AI37" i="19"/>
  <c r="AI36" i="19"/>
  <c r="AI35" i="19"/>
  <c r="AI34" i="19"/>
  <c r="AI33" i="19"/>
  <c r="AI32" i="19"/>
  <c r="AI31" i="19"/>
  <c r="AI30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4" i="19"/>
  <c r="AH97" i="18"/>
  <c r="AH96" i="18"/>
  <c r="AH95" i="18"/>
  <c r="AH94" i="18"/>
  <c r="AH93" i="18"/>
  <c r="AH92" i="18"/>
  <c r="AH91" i="18"/>
  <c r="AH90" i="18"/>
  <c r="AH89" i="18"/>
  <c r="AH88" i="18"/>
  <c r="AH87" i="18"/>
  <c r="AH86" i="18"/>
  <c r="AH85" i="18"/>
  <c r="AH84" i="18"/>
  <c r="AH83" i="18"/>
  <c r="AH82" i="18"/>
  <c r="AH81" i="18"/>
  <c r="AH80" i="18"/>
  <c r="AH79" i="18"/>
  <c r="AH78" i="18"/>
  <c r="AH77" i="18"/>
  <c r="AH76" i="18"/>
  <c r="AH75" i="18"/>
  <c r="AH74" i="18"/>
  <c r="AH73" i="18"/>
  <c r="AH72" i="18"/>
  <c r="AH71" i="18"/>
  <c r="AH70" i="18"/>
  <c r="AH69" i="18"/>
  <c r="AH68" i="18"/>
  <c r="AH67" i="18"/>
  <c r="AH66" i="18"/>
  <c r="AH65" i="18"/>
  <c r="AH64" i="18"/>
  <c r="AH63" i="18"/>
  <c r="AH62" i="18"/>
  <c r="AH61" i="18"/>
  <c r="AH60" i="18"/>
  <c r="AH59" i="18"/>
  <c r="AH58" i="18"/>
  <c r="AH57" i="18"/>
  <c r="AH56" i="18"/>
  <c r="AH55" i="18"/>
  <c r="AH54" i="18"/>
  <c r="AH14" i="18"/>
  <c r="AH12" i="18"/>
  <c r="AH23" i="18"/>
  <c r="AH4" i="18"/>
  <c r="AH19" i="18"/>
  <c r="AH48" i="18"/>
  <c r="AH33" i="18"/>
  <c r="AH39" i="18"/>
  <c r="AH49" i="18"/>
  <c r="AH22" i="18"/>
  <c r="AH47" i="18"/>
  <c r="AH10" i="18"/>
  <c r="AH11" i="18"/>
  <c r="AH2" i="18"/>
  <c r="AH45" i="18"/>
  <c r="AH3" i="18"/>
  <c r="AH7" i="18"/>
  <c r="AH27" i="18"/>
  <c r="AH43" i="18"/>
  <c r="AH52" i="18"/>
  <c r="AH31" i="18"/>
  <c r="AH20" i="18"/>
  <c r="AH13" i="18"/>
  <c r="AH9" i="18"/>
  <c r="AH21" i="18"/>
  <c r="AH32" i="18"/>
  <c r="AH5" i="18"/>
  <c r="AH41" i="18"/>
  <c r="AH30" i="18"/>
  <c r="AH42" i="18"/>
  <c r="AH18" i="18"/>
  <c r="AH37" i="18"/>
  <c r="AH51" i="18"/>
  <c r="AH34" i="18"/>
  <c r="AH15" i="18"/>
  <c r="AH6" i="18"/>
  <c r="AH8" i="18"/>
  <c r="AH17" i="18"/>
  <c r="AH46" i="18"/>
  <c r="AH44" i="18"/>
  <c r="AH38" i="18"/>
  <c r="AH36" i="18"/>
  <c r="AH35" i="18"/>
  <c r="AH16" i="18"/>
  <c r="AH28" i="18"/>
  <c r="AH26" i="18"/>
  <c r="AH25" i="18"/>
  <c r="AH24" i="18"/>
  <c r="AH40" i="18"/>
  <c r="AH50" i="18"/>
  <c r="AH29" i="18"/>
  <c r="AH53" i="18"/>
  <c r="AH97" i="17"/>
  <c r="AH96" i="17"/>
  <c r="AH95" i="17"/>
  <c r="AH94" i="17"/>
  <c r="AH93" i="17"/>
  <c r="AH92" i="17"/>
  <c r="AH91" i="17"/>
  <c r="AH90" i="17"/>
  <c r="AH89" i="17"/>
  <c r="AH88" i="17"/>
  <c r="AH87" i="17"/>
  <c r="AH86" i="17"/>
  <c r="AH85" i="17"/>
  <c r="AH84" i="17"/>
  <c r="AH83" i="17"/>
  <c r="AH82" i="17"/>
  <c r="AH81" i="17"/>
  <c r="AH80" i="17"/>
  <c r="AH79" i="17"/>
  <c r="AH78" i="17"/>
  <c r="AH77" i="17"/>
  <c r="AH76" i="17"/>
  <c r="AH75" i="17"/>
  <c r="AH74" i="17"/>
  <c r="AH73" i="17"/>
  <c r="AH72" i="17"/>
  <c r="AH71" i="17"/>
  <c r="AH70" i="17"/>
  <c r="AH69" i="17"/>
  <c r="AH68" i="17"/>
  <c r="AH67" i="17"/>
  <c r="AH66" i="17"/>
  <c r="AH65" i="17"/>
  <c r="AH64" i="17"/>
  <c r="AH63" i="17"/>
  <c r="AH62" i="17"/>
  <c r="AH61" i="17"/>
  <c r="AH60" i="17"/>
  <c r="AH59" i="17"/>
  <c r="AH58" i="17"/>
  <c r="AH57" i="17"/>
  <c r="AH56" i="17"/>
  <c r="AH55" i="17"/>
  <c r="AH54" i="17"/>
  <c r="AH53" i="17"/>
  <c r="AH52" i="17"/>
  <c r="AH51" i="17"/>
  <c r="AH50" i="17"/>
  <c r="AH49" i="17"/>
  <c r="AH48" i="17"/>
  <c r="AH47" i="17"/>
  <c r="AH46" i="17"/>
  <c r="AH45" i="17"/>
  <c r="AH44" i="17"/>
  <c r="AH43" i="17"/>
  <c r="AH42" i="17"/>
  <c r="AH41" i="17"/>
  <c r="AH40" i="17"/>
  <c r="AH39" i="17"/>
  <c r="AH38" i="17"/>
  <c r="AH37" i="17"/>
  <c r="AH36" i="17"/>
  <c r="AH35" i="17"/>
  <c r="AH34" i="17"/>
  <c r="AH33" i="17"/>
  <c r="AH32" i="17"/>
  <c r="AH11" i="17"/>
  <c r="AH10" i="17"/>
  <c r="AH4" i="17"/>
  <c r="AH5" i="17"/>
  <c r="AH7" i="17"/>
  <c r="AH9" i="17"/>
  <c r="AH15" i="17"/>
  <c r="AH17" i="17"/>
  <c r="AH20" i="17"/>
  <c r="AH25" i="17"/>
  <c r="AH21" i="17"/>
  <c r="AH23" i="17"/>
  <c r="AH13" i="17"/>
  <c r="AH22" i="17"/>
  <c r="AH16" i="17"/>
  <c r="AH6" i="17"/>
  <c r="AH12" i="17"/>
  <c r="AH8" i="17"/>
  <c r="AH3" i="17"/>
  <c r="AH29" i="17"/>
  <c r="AH2" i="17"/>
  <c r="AH27" i="17"/>
  <c r="AH31" i="17"/>
  <c r="AH30" i="17"/>
  <c r="AH28" i="17"/>
  <c r="AH19" i="17"/>
  <c r="AH18" i="17"/>
  <c r="AH14" i="17"/>
  <c r="AH24" i="17"/>
  <c r="AH26" i="17"/>
  <c r="AH97" i="16"/>
  <c r="AH96" i="16"/>
  <c r="AH95" i="16"/>
  <c r="AH94" i="16"/>
  <c r="AH25" i="16"/>
  <c r="AH14" i="16"/>
  <c r="AH33" i="16"/>
  <c r="AH24" i="16"/>
  <c r="AH11" i="16"/>
  <c r="AH5" i="16"/>
  <c r="AH3" i="16"/>
  <c r="AH6" i="16"/>
  <c r="AH84" i="16"/>
  <c r="AH19" i="16"/>
  <c r="AH67" i="16"/>
  <c r="AH21" i="16"/>
  <c r="AH12" i="16"/>
  <c r="AH29" i="16"/>
  <c r="AH79" i="16"/>
  <c r="AH48" i="16"/>
  <c r="AH57" i="16"/>
  <c r="AH86" i="16"/>
  <c r="AH93" i="16"/>
  <c r="AH35" i="16"/>
  <c r="AH59" i="16"/>
  <c r="AH88" i="16"/>
  <c r="AH81" i="16"/>
  <c r="AH10" i="16"/>
  <c r="AH40" i="16"/>
  <c r="AH51" i="16"/>
  <c r="AH73" i="16"/>
  <c r="AH15" i="16"/>
  <c r="AH23" i="16"/>
  <c r="AH44" i="16"/>
  <c r="AH13" i="16"/>
  <c r="AH92" i="16"/>
  <c r="AH34" i="16"/>
  <c r="AH91" i="16"/>
  <c r="AH53" i="16"/>
  <c r="AH20" i="16"/>
  <c r="AH43" i="16"/>
  <c r="AH56" i="16"/>
  <c r="AH77" i="16"/>
  <c r="AH60" i="16"/>
  <c r="AH89" i="16"/>
  <c r="AH85" i="16"/>
  <c r="AH2" i="16"/>
  <c r="AH4" i="16"/>
  <c r="AH32" i="16"/>
  <c r="AH87" i="16"/>
  <c r="AH36" i="16"/>
  <c r="AH31" i="16"/>
  <c r="AH28" i="16"/>
  <c r="AH80" i="16"/>
  <c r="AH90" i="16"/>
  <c r="AH83" i="16"/>
  <c r="AH82" i="16"/>
  <c r="AH8" i="16"/>
  <c r="AH9" i="16"/>
  <c r="AH78" i="16"/>
  <c r="AH76" i="16"/>
  <c r="AH75" i="16"/>
  <c r="AH17" i="16"/>
  <c r="AH74" i="16"/>
  <c r="AH22" i="16"/>
  <c r="AH16" i="16"/>
  <c r="AH71" i="16"/>
  <c r="AH70" i="16"/>
  <c r="AH69" i="16"/>
  <c r="AH68" i="16"/>
  <c r="AH66" i="16"/>
  <c r="AH65" i="16"/>
  <c r="AH64" i="16"/>
  <c r="AH63" i="16"/>
  <c r="AH62" i="16"/>
  <c r="AH58" i="16"/>
  <c r="AH27" i="16"/>
  <c r="AH18" i="16"/>
  <c r="AH55" i="16"/>
  <c r="AH54" i="16"/>
  <c r="AH52" i="16"/>
  <c r="AH50" i="16"/>
  <c r="AH49" i="16"/>
  <c r="AH46" i="16"/>
  <c r="AH45" i="16"/>
  <c r="AH39" i="16"/>
  <c r="AH38" i="16"/>
  <c r="AH37" i="16"/>
  <c r="AH26" i="16"/>
  <c r="AH30" i="16"/>
  <c r="AH7" i="16"/>
  <c r="AH47" i="16"/>
  <c r="AH61" i="16"/>
  <c r="AH42" i="16"/>
  <c r="AH41" i="16"/>
  <c r="AH72" i="16"/>
  <c r="AI97" i="15"/>
  <c r="AI96" i="15"/>
  <c r="AI95" i="15"/>
  <c r="AI94" i="15"/>
  <c r="AI93" i="15"/>
  <c r="AI92" i="15"/>
  <c r="AI91" i="15"/>
  <c r="AI90" i="15"/>
  <c r="AI89" i="15"/>
  <c r="AI88" i="15"/>
  <c r="AI87" i="15"/>
  <c r="AI86" i="15"/>
  <c r="AI85" i="15"/>
  <c r="AI84" i="15"/>
  <c r="AI83" i="15"/>
  <c r="AI82" i="15"/>
  <c r="AI81" i="15"/>
  <c r="AI80" i="15"/>
  <c r="AI79" i="15"/>
  <c r="AI78" i="15"/>
  <c r="AI77" i="15"/>
  <c r="AI76" i="15"/>
  <c r="AI75" i="15"/>
  <c r="AI74" i="15"/>
  <c r="AI73" i="15"/>
  <c r="AI72" i="15"/>
  <c r="AI71" i="15"/>
  <c r="AI70" i="15"/>
  <c r="AI69" i="15"/>
  <c r="AI68" i="15"/>
  <c r="AI67" i="15"/>
  <c r="AI66" i="15"/>
  <c r="AI65" i="15"/>
  <c r="AI64" i="15"/>
  <c r="AI63" i="15"/>
  <c r="AI62" i="15"/>
  <c r="AI61" i="15"/>
  <c r="AI60" i="15"/>
  <c r="AI59" i="15"/>
  <c r="AI58" i="15"/>
  <c r="AI57" i="15"/>
  <c r="AI56" i="15"/>
  <c r="AI55" i="15"/>
  <c r="AI54" i="15"/>
  <c r="AI53" i="15"/>
  <c r="AI52" i="15"/>
  <c r="AI51" i="15"/>
  <c r="AI50" i="15"/>
  <c r="AI49" i="15"/>
  <c r="AI48" i="15"/>
  <c r="AI47" i="15"/>
  <c r="AI46" i="15"/>
  <c r="AI45" i="15"/>
  <c r="AI44" i="15"/>
  <c r="AI43" i="15"/>
  <c r="AI42" i="15"/>
  <c r="AI41" i="15"/>
  <c r="AI40" i="15"/>
  <c r="AI39" i="15"/>
  <c r="AI38" i="15"/>
  <c r="AI37" i="15"/>
  <c r="AI36" i="15"/>
  <c r="AI35" i="15"/>
  <c r="AI34" i="15"/>
  <c r="AI33" i="15"/>
  <c r="AI32" i="15"/>
  <c r="AI31" i="15"/>
  <c r="AI30" i="15"/>
  <c r="AI29" i="15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4" i="15"/>
  <c r="AI12" i="15"/>
  <c r="AI5" i="15"/>
  <c r="AI3" i="15"/>
  <c r="AI2" i="15"/>
  <c r="AI11" i="15"/>
  <c r="AI9" i="15"/>
  <c r="AI6" i="15"/>
  <c r="AI8" i="15"/>
  <c r="AI7" i="15"/>
  <c r="AI10" i="15"/>
  <c r="AK97" i="14"/>
  <c r="AK96" i="14"/>
  <c r="AK95" i="14"/>
  <c r="AK94" i="14"/>
  <c r="AK93" i="14"/>
  <c r="AK92" i="14"/>
  <c r="AK91" i="14"/>
  <c r="AK90" i="14"/>
  <c r="AK89" i="14"/>
  <c r="AK88" i="14"/>
  <c r="AK87" i="14"/>
  <c r="AK86" i="14"/>
  <c r="AK85" i="14"/>
  <c r="AK84" i="14"/>
  <c r="AK83" i="14"/>
  <c r="AK82" i="14"/>
  <c r="AK81" i="14"/>
  <c r="AK80" i="14"/>
  <c r="AK79" i="14"/>
  <c r="AK78" i="14"/>
  <c r="AK77" i="14"/>
  <c r="AK76" i="14"/>
  <c r="AK75" i="14"/>
  <c r="AK74" i="14"/>
  <c r="AK73" i="14"/>
  <c r="AK72" i="14"/>
  <c r="AK71" i="14"/>
  <c r="AK70" i="14"/>
  <c r="AK69" i="14"/>
  <c r="AK68" i="14"/>
  <c r="AK67" i="14"/>
  <c r="AK66" i="14"/>
  <c r="AK65" i="14"/>
  <c r="AK64" i="14"/>
  <c r="AK63" i="14"/>
  <c r="AK62" i="14"/>
  <c r="AK61" i="14"/>
  <c r="AK60" i="14"/>
  <c r="AK59" i="14"/>
  <c r="AK58" i="14"/>
  <c r="AK57" i="14"/>
  <c r="AK56" i="14"/>
  <c r="AK55" i="14"/>
  <c r="AK54" i="14"/>
  <c r="AK53" i="14"/>
  <c r="AK52" i="14"/>
  <c r="AK51" i="14"/>
  <c r="AK50" i="14"/>
  <c r="AK49" i="14"/>
  <c r="AK48" i="14"/>
  <c r="AK47" i="14"/>
  <c r="AK46" i="14"/>
  <c r="AK45" i="14"/>
  <c r="AK44" i="14"/>
  <c r="AK43" i="14"/>
  <c r="AK42" i="14"/>
  <c r="AK41" i="14"/>
  <c r="AK40" i="14"/>
  <c r="AK39" i="14"/>
  <c r="AK38" i="14"/>
  <c r="AK37" i="14"/>
  <c r="AK36" i="14"/>
  <c r="AK35" i="14"/>
  <c r="AK34" i="14"/>
  <c r="AK33" i="14"/>
  <c r="AK32" i="14"/>
  <c r="AK31" i="14"/>
  <c r="AK30" i="14"/>
  <c r="AK29" i="14"/>
  <c r="AK28" i="14"/>
  <c r="AK27" i="14"/>
  <c r="AK26" i="14"/>
  <c r="AK25" i="14"/>
  <c r="AK24" i="14"/>
  <c r="AK23" i="14"/>
  <c r="AK22" i="14"/>
  <c r="AK21" i="14"/>
  <c r="AK20" i="14"/>
  <c r="AK19" i="14"/>
  <c r="AK18" i="14"/>
  <c r="AK17" i="14"/>
  <c r="AK16" i="14"/>
  <c r="AK15" i="14"/>
  <c r="AK14" i="14"/>
  <c r="AK13" i="14"/>
  <c r="AK12" i="14"/>
  <c r="AK10" i="14"/>
  <c r="AK4" i="14"/>
  <c r="AK7" i="14"/>
  <c r="AK9" i="14"/>
  <c r="AK2" i="14"/>
  <c r="AK8" i="14"/>
  <c r="AK11" i="14"/>
  <c r="AK6" i="14"/>
  <c r="AK5" i="14"/>
  <c r="AK3" i="14"/>
  <c r="AK97" i="13"/>
  <c r="AK96" i="13"/>
  <c r="AK95" i="13"/>
  <c r="AK94" i="13"/>
  <c r="AK93" i="13"/>
  <c r="AK92" i="13"/>
  <c r="AK91" i="13"/>
  <c r="AK90" i="13"/>
  <c r="AK89" i="13"/>
  <c r="AK88" i="13"/>
  <c r="AK87" i="13"/>
  <c r="AK86" i="13"/>
  <c r="AK85" i="13"/>
  <c r="AK84" i="13"/>
  <c r="AK83" i="13"/>
  <c r="AK82" i="13"/>
  <c r="AK81" i="13"/>
  <c r="AK80" i="13"/>
  <c r="AK79" i="13"/>
  <c r="AK78" i="13"/>
  <c r="AK77" i="13"/>
  <c r="AK76" i="13"/>
  <c r="AK75" i="13"/>
  <c r="AK74" i="13"/>
  <c r="AK73" i="13"/>
  <c r="AK72" i="13"/>
  <c r="AK71" i="13"/>
  <c r="AK70" i="13"/>
  <c r="AK69" i="13"/>
  <c r="AK68" i="13"/>
  <c r="AK67" i="13"/>
  <c r="AK66" i="13"/>
  <c r="AK65" i="13"/>
  <c r="AK64" i="13"/>
  <c r="AK63" i="13"/>
  <c r="AK62" i="13"/>
  <c r="AK61" i="13"/>
  <c r="AK60" i="13"/>
  <c r="AK59" i="13"/>
  <c r="AK58" i="13"/>
  <c r="AK57" i="13"/>
  <c r="AK56" i="13"/>
  <c r="AK55" i="13"/>
  <c r="AK54" i="13"/>
  <c r="AK53" i="13"/>
  <c r="AK52" i="13"/>
  <c r="AK51" i="13"/>
  <c r="AK50" i="13"/>
  <c r="AK49" i="13"/>
  <c r="AK48" i="13"/>
  <c r="AK47" i="13"/>
  <c r="AK46" i="13"/>
  <c r="AK45" i="13"/>
  <c r="AK44" i="13"/>
  <c r="AK43" i="13"/>
  <c r="AK42" i="13"/>
  <c r="AK41" i="13"/>
  <c r="AK40" i="13"/>
  <c r="AK39" i="13"/>
  <c r="AK38" i="13"/>
  <c r="AK37" i="13"/>
  <c r="AK36" i="13"/>
  <c r="AK35" i="13"/>
  <c r="AK34" i="13"/>
  <c r="AK33" i="13"/>
  <c r="AK32" i="13"/>
  <c r="AK31" i="13"/>
  <c r="AK30" i="13"/>
  <c r="AK29" i="13"/>
  <c r="AK28" i="13"/>
  <c r="AK27" i="13"/>
  <c r="AK26" i="13"/>
  <c r="AK25" i="13"/>
  <c r="AK24" i="13"/>
  <c r="AK8" i="13"/>
  <c r="AK18" i="13"/>
  <c r="AK17" i="13"/>
  <c r="AK23" i="13"/>
  <c r="AK13" i="13"/>
  <c r="AK16" i="13"/>
  <c r="AK15" i="13"/>
  <c r="AK11" i="13"/>
  <c r="AK20" i="13"/>
  <c r="AK10" i="13"/>
  <c r="AK12" i="13"/>
  <c r="AK22" i="13"/>
  <c r="AK21" i="13"/>
  <c r="AK9" i="13"/>
  <c r="AK3" i="13"/>
  <c r="AK19" i="13"/>
  <c r="AK2" i="13"/>
  <c r="AK14" i="13"/>
  <c r="AK7" i="13"/>
  <c r="AK6" i="13"/>
  <c r="AK4" i="13"/>
  <c r="AK5" i="13"/>
  <c r="AI97" i="12"/>
  <c r="AI96" i="12"/>
  <c r="AI95" i="12"/>
  <c r="AI94" i="12"/>
  <c r="AI93" i="12"/>
  <c r="AI92" i="12"/>
  <c r="AI91" i="12"/>
  <c r="AI90" i="12"/>
  <c r="AI89" i="12"/>
  <c r="AI88" i="12"/>
  <c r="AI87" i="12"/>
  <c r="AI86" i="12"/>
  <c r="AI85" i="12"/>
  <c r="AI84" i="12"/>
  <c r="AI83" i="12"/>
  <c r="AI82" i="12"/>
  <c r="AI81" i="12"/>
  <c r="AI80" i="12"/>
  <c r="AI79" i="12"/>
  <c r="AI78" i="12"/>
  <c r="AI77" i="12"/>
  <c r="AI76" i="12"/>
  <c r="AI75" i="12"/>
  <c r="AI74" i="12"/>
  <c r="AI73" i="12"/>
  <c r="AI72" i="12"/>
  <c r="AI71" i="12"/>
  <c r="AI70" i="12"/>
  <c r="AI69" i="12"/>
  <c r="AI68" i="12"/>
  <c r="AI67" i="12"/>
  <c r="AI66" i="12"/>
  <c r="AI65" i="12"/>
  <c r="AI64" i="12"/>
  <c r="AI63" i="12"/>
  <c r="AI62" i="12"/>
  <c r="AI61" i="12"/>
  <c r="AI60" i="12"/>
  <c r="AI59" i="12"/>
  <c r="AI58" i="12"/>
  <c r="AI57" i="12"/>
  <c r="AI56" i="12"/>
  <c r="AI55" i="12"/>
  <c r="AI54" i="12"/>
  <c r="AI53" i="12"/>
  <c r="AI52" i="12"/>
  <c r="AI51" i="12"/>
  <c r="AI50" i="12"/>
  <c r="AI49" i="12"/>
  <c r="AI48" i="12"/>
  <c r="AI47" i="12"/>
  <c r="AI46" i="12"/>
  <c r="AI45" i="12"/>
  <c r="AI44" i="12"/>
  <c r="AI43" i="12"/>
  <c r="AI42" i="12"/>
  <c r="AI41" i="12"/>
  <c r="AI40" i="12"/>
  <c r="AI39" i="12"/>
  <c r="AI38" i="12"/>
  <c r="AI37" i="12"/>
  <c r="AI36" i="12"/>
  <c r="AI35" i="12"/>
  <c r="AI34" i="12"/>
  <c r="AI33" i="12"/>
  <c r="AI32" i="12"/>
  <c r="AI31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3" i="12"/>
  <c r="AI7" i="12"/>
  <c r="AI8" i="12"/>
  <c r="AI11" i="12"/>
  <c r="AI13" i="12"/>
  <c r="AI12" i="12"/>
  <c r="AI6" i="12"/>
  <c r="AI9" i="12"/>
  <c r="AI15" i="12"/>
  <c r="AI10" i="12"/>
  <c r="AI14" i="12"/>
  <c r="AI2" i="12"/>
  <c r="AI5" i="12"/>
  <c r="AI4" i="12"/>
  <c r="AG97" i="11"/>
  <c r="AG96" i="11"/>
  <c r="AG95" i="11"/>
  <c r="AG94" i="11"/>
  <c r="AG93" i="11"/>
  <c r="AG92" i="11"/>
  <c r="AG91" i="11"/>
  <c r="AG90" i="11"/>
  <c r="AG89" i="11"/>
  <c r="AG88" i="11"/>
  <c r="AG87" i="11"/>
  <c r="AG86" i="11"/>
  <c r="AG85" i="11"/>
  <c r="AG84" i="11"/>
  <c r="AG83" i="11"/>
  <c r="AG82" i="11"/>
  <c r="AG81" i="11"/>
  <c r="AG80" i="11"/>
  <c r="AG79" i="11"/>
  <c r="AG78" i="11"/>
  <c r="AG77" i="11"/>
  <c r="AG76" i="11"/>
  <c r="AG75" i="11"/>
  <c r="AG74" i="11"/>
  <c r="AG73" i="11"/>
  <c r="AG72" i="11"/>
  <c r="AG71" i="11"/>
  <c r="AG70" i="11"/>
  <c r="AG69" i="11"/>
  <c r="AG68" i="11"/>
  <c r="AG67" i="11"/>
  <c r="AG66" i="11"/>
  <c r="AG65" i="11"/>
  <c r="AG64" i="11"/>
  <c r="AG63" i="11"/>
  <c r="AG62" i="11"/>
  <c r="AG61" i="11"/>
  <c r="AG60" i="11"/>
  <c r="AG59" i="11"/>
  <c r="AG58" i="11"/>
  <c r="AG57" i="11"/>
  <c r="AG56" i="11"/>
  <c r="AG55" i="11"/>
  <c r="AG54" i="11"/>
  <c r="AG53" i="11"/>
  <c r="AG52" i="11"/>
  <c r="AG51" i="11"/>
  <c r="AG50" i="11"/>
  <c r="AG49" i="11"/>
  <c r="AG48" i="11"/>
  <c r="AG47" i="11"/>
  <c r="AG46" i="11"/>
  <c r="AG45" i="11"/>
  <c r="AG44" i="11"/>
  <c r="AG43" i="11"/>
  <c r="AG42" i="11"/>
  <c r="AG41" i="11"/>
  <c r="AG40" i="11"/>
  <c r="AG39" i="11"/>
  <c r="AG38" i="11"/>
  <c r="AG37" i="11"/>
  <c r="AG36" i="11"/>
  <c r="AG35" i="11"/>
  <c r="AG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3" i="11"/>
  <c r="AG10" i="11"/>
  <c r="AG4" i="11"/>
  <c r="AG8" i="11"/>
  <c r="AG11" i="11"/>
  <c r="AG9" i="11"/>
  <c r="AG6" i="11"/>
  <c r="AG7" i="11"/>
  <c r="AG5" i="11"/>
  <c r="AG2" i="11"/>
  <c r="AI97" i="10"/>
  <c r="AI96" i="10"/>
  <c r="AI95" i="10"/>
  <c r="AI94" i="10"/>
  <c r="AI93" i="10"/>
  <c r="AI92" i="10"/>
  <c r="AI91" i="10"/>
  <c r="AI90" i="10"/>
  <c r="AI89" i="10"/>
  <c r="AI88" i="10"/>
  <c r="AI87" i="10"/>
  <c r="AI86" i="10"/>
  <c r="AI85" i="10"/>
  <c r="AI84" i="10"/>
  <c r="AI83" i="10"/>
  <c r="AI82" i="10"/>
  <c r="AI81" i="10"/>
  <c r="AI80" i="10"/>
  <c r="AI79" i="10"/>
  <c r="AI78" i="10"/>
  <c r="AI77" i="10"/>
  <c r="AI76" i="10"/>
  <c r="AI75" i="10"/>
  <c r="AI74" i="10"/>
  <c r="AI73" i="10"/>
  <c r="AI72" i="10"/>
  <c r="AI71" i="10"/>
  <c r="AI70" i="10"/>
  <c r="AI69" i="10"/>
  <c r="AI68" i="10"/>
  <c r="AI67" i="10"/>
  <c r="AI66" i="10"/>
  <c r="AI65" i="10"/>
  <c r="AI64" i="10"/>
  <c r="AI63" i="10"/>
  <c r="AI62" i="10"/>
  <c r="AI61" i="10"/>
  <c r="AI60" i="10"/>
  <c r="AI59" i="10"/>
  <c r="AI58" i="10"/>
  <c r="AI57" i="10"/>
  <c r="AI56" i="10"/>
  <c r="AI55" i="10"/>
  <c r="AI54" i="10"/>
  <c r="AI53" i="10"/>
  <c r="AI52" i="10"/>
  <c r="AI51" i="10"/>
  <c r="AI50" i="10"/>
  <c r="AI49" i="10"/>
  <c r="AI48" i="10"/>
  <c r="AI47" i="10"/>
  <c r="AI46" i="10"/>
  <c r="AI45" i="10"/>
  <c r="AI44" i="10"/>
  <c r="AI43" i="10"/>
  <c r="AI42" i="10"/>
  <c r="AI41" i="10"/>
  <c r="AI40" i="10"/>
  <c r="AI39" i="10"/>
  <c r="AI38" i="10"/>
  <c r="AI37" i="10"/>
  <c r="AI36" i="10"/>
  <c r="AI35" i="10"/>
  <c r="AI34" i="10"/>
  <c r="AI33" i="10"/>
  <c r="AI32" i="10"/>
  <c r="AI31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5" i="10"/>
  <c r="AI8" i="10"/>
  <c r="AI10" i="10"/>
  <c r="AI12" i="10"/>
  <c r="AI11" i="10"/>
  <c r="AI3" i="10"/>
  <c r="AI7" i="10"/>
  <c r="AI4" i="10"/>
  <c r="AI2" i="10"/>
  <c r="AI9" i="10"/>
  <c r="AI6" i="10"/>
  <c r="AI97" i="9"/>
  <c r="AI96" i="9"/>
  <c r="AI95" i="9"/>
  <c r="AI94" i="9"/>
  <c r="AI93" i="9"/>
  <c r="AI92" i="9"/>
  <c r="AI91" i="9"/>
  <c r="AI90" i="9"/>
  <c r="AI89" i="9"/>
  <c r="AI88" i="9"/>
  <c r="AI87" i="9"/>
  <c r="AI86" i="9"/>
  <c r="AI85" i="9"/>
  <c r="AI84" i="9"/>
  <c r="AI83" i="9"/>
  <c r="AI82" i="9"/>
  <c r="AI81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68" i="9"/>
  <c r="AI67" i="9"/>
  <c r="AI66" i="9"/>
  <c r="AI65" i="9"/>
  <c r="AI64" i="9"/>
  <c r="AI63" i="9"/>
  <c r="AI62" i="9"/>
  <c r="AI61" i="9"/>
  <c r="AI60" i="9"/>
  <c r="AI59" i="9"/>
  <c r="AI58" i="9"/>
  <c r="AI57" i="9"/>
  <c r="AI56" i="9"/>
  <c r="AI55" i="9"/>
  <c r="AI54" i="9"/>
  <c r="AI53" i="9"/>
  <c r="AI52" i="9"/>
  <c r="AI51" i="9"/>
  <c r="AI50" i="9"/>
  <c r="AI49" i="9"/>
  <c r="AI48" i="9"/>
  <c r="AI47" i="9"/>
  <c r="AI46" i="9"/>
  <c r="AI45" i="9"/>
  <c r="AI44" i="9"/>
  <c r="AI43" i="9"/>
  <c r="AI42" i="9"/>
  <c r="AI41" i="9"/>
  <c r="AI40" i="9"/>
  <c r="AI39" i="9"/>
  <c r="AI38" i="9"/>
  <c r="AI37" i="9"/>
  <c r="AI36" i="9"/>
  <c r="AI35" i="9"/>
  <c r="AI34" i="9"/>
  <c r="AI33" i="9"/>
  <c r="AI32" i="9"/>
  <c r="AI31" i="9"/>
  <c r="AI30" i="9"/>
  <c r="AI2" i="9"/>
  <c r="AI14" i="9"/>
  <c r="AI22" i="9"/>
  <c r="AI9" i="9"/>
  <c r="AI21" i="9"/>
  <c r="AI18" i="9"/>
  <c r="AI26" i="9"/>
  <c r="AI3" i="9"/>
  <c r="AI15" i="9"/>
  <c r="AI20" i="9"/>
  <c r="AI8" i="9"/>
  <c r="AI11" i="9"/>
  <c r="AI24" i="9"/>
  <c r="AI27" i="9"/>
  <c r="AI13" i="9"/>
  <c r="AI28" i="9"/>
  <c r="AI17" i="9"/>
  <c r="AI19" i="9"/>
  <c r="AI25" i="9"/>
  <c r="AI10" i="9"/>
  <c r="AI12" i="9"/>
  <c r="AI6" i="9"/>
  <c r="AI5" i="9"/>
  <c r="AI23" i="9"/>
  <c r="AI4" i="9"/>
  <c r="AI7" i="9"/>
  <c r="AI16" i="9"/>
  <c r="AI29" i="9"/>
  <c r="AI97" i="8"/>
  <c r="AI96" i="8"/>
  <c r="AI95" i="8"/>
  <c r="AI94" i="8"/>
  <c r="AI93" i="8"/>
  <c r="AI92" i="8"/>
  <c r="AI91" i="8"/>
  <c r="AI90" i="8"/>
  <c r="AI89" i="8"/>
  <c r="AI88" i="8"/>
  <c r="AI87" i="8"/>
  <c r="AI86" i="8"/>
  <c r="AI85" i="8"/>
  <c r="AI84" i="8"/>
  <c r="AI83" i="8"/>
  <c r="AI82" i="8"/>
  <c r="AI81" i="8"/>
  <c r="AI80" i="8"/>
  <c r="AI79" i="8"/>
  <c r="AI78" i="8"/>
  <c r="AI77" i="8"/>
  <c r="AI76" i="8"/>
  <c r="AI75" i="8"/>
  <c r="AI74" i="8"/>
  <c r="AI73" i="8"/>
  <c r="AI72" i="8"/>
  <c r="AI71" i="8"/>
  <c r="AI70" i="8"/>
  <c r="AI69" i="8"/>
  <c r="AI68" i="8"/>
  <c r="AI67" i="8"/>
  <c r="AI66" i="8"/>
  <c r="AI65" i="8"/>
  <c r="AI64" i="8"/>
  <c r="AI63" i="8"/>
  <c r="AI36" i="8"/>
  <c r="AI47" i="8"/>
  <c r="AI24" i="8"/>
  <c r="AI56" i="8"/>
  <c r="AI29" i="8"/>
  <c r="AI10" i="8"/>
  <c r="AI9" i="8"/>
  <c r="AI8" i="8"/>
  <c r="AI21" i="8"/>
  <c r="AI20" i="8"/>
  <c r="AI5" i="8"/>
  <c r="AI43" i="8"/>
  <c r="AI45" i="8"/>
  <c r="AI22" i="8"/>
  <c r="AI59" i="8"/>
  <c r="AI3" i="8"/>
  <c r="AI39" i="8"/>
  <c r="AI51" i="8"/>
  <c r="AI52" i="8"/>
  <c r="AI42" i="8"/>
  <c r="AI13" i="8"/>
  <c r="AI7" i="8"/>
  <c r="AI57" i="8"/>
  <c r="AI30" i="8"/>
  <c r="AI49" i="8"/>
  <c r="AI34" i="8"/>
  <c r="AI48" i="8"/>
  <c r="AI15" i="8"/>
  <c r="AI11" i="8"/>
  <c r="AI55" i="8"/>
  <c r="AI19" i="8"/>
  <c r="AI41" i="8"/>
  <c r="AI38" i="8"/>
  <c r="AI23" i="8"/>
  <c r="AI18" i="8"/>
  <c r="AI2" i="8"/>
  <c r="AI54" i="8"/>
  <c r="AI28" i="8"/>
  <c r="AI31" i="8"/>
  <c r="AI62" i="8"/>
  <c r="AI60" i="8"/>
  <c r="AI25" i="8"/>
  <c r="AI26" i="8"/>
  <c r="AI58" i="8"/>
  <c r="AI53" i="8"/>
  <c r="AI14" i="8"/>
  <c r="AI50" i="8"/>
  <c r="AI32" i="8"/>
  <c r="AI44" i="8"/>
  <c r="AI33" i="8"/>
  <c r="AI17" i="8"/>
  <c r="AI4" i="8"/>
  <c r="AI37" i="8"/>
  <c r="AI35" i="8"/>
  <c r="AI16" i="8"/>
  <c r="AI40" i="8"/>
  <c r="AI27" i="8"/>
  <c r="AI61" i="8"/>
  <c r="AI12" i="8"/>
  <c r="AI46" i="8"/>
  <c r="AI6" i="8"/>
  <c r="AI97" i="7"/>
  <c r="AI96" i="7"/>
  <c r="AI95" i="7"/>
  <c r="AI94" i="7"/>
  <c r="AI93" i="7"/>
  <c r="AI92" i="7"/>
  <c r="AI91" i="7"/>
  <c r="AI90" i="7"/>
  <c r="AI89" i="7"/>
  <c r="AI88" i="7"/>
  <c r="AI87" i="7"/>
  <c r="AI86" i="7"/>
  <c r="AI85" i="7"/>
  <c r="AI84" i="7"/>
  <c r="AI83" i="7"/>
  <c r="AI82" i="7"/>
  <c r="AI81" i="7"/>
  <c r="AI80" i="7"/>
  <c r="AI79" i="7"/>
  <c r="AI78" i="7"/>
  <c r="AI77" i="7"/>
  <c r="AI76" i="7"/>
  <c r="AI75" i="7"/>
  <c r="AI74" i="7"/>
  <c r="AI73" i="7"/>
  <c r="AI24" i="7"/>
  <c r="AI69" i="7"/>
  <c r="AI13" i="7"/>
  <c r="AI12" i="7"/>
  <c r="AI50" i="7"/>
  <c r="AI23" i="7"/>
  <c r="AI67" i="7"/>
  <c r="AI51" i="7"/>
  <c r="AI66" i="7"/>
  <c r="AI71" i="7"/>
  <c r="AI36" i="7"/>
  <c r="AI26" i="7"/>
  <c r="AI20" i="7"/>
  <c r="AI47" i="7"/>
  <c r="AI2" i="7"/>
  <c r="AI59" i="7"/>
  <c r="AI11" i="7"/>
  <c r="AI5" i="7"/>
  <c r="AI49" i="7"/>
  <c r="AI28" i="7"/>
  <c r="AI10" i="7"/>
  <c r="AI61" i="7"/>
  <c r="AI33" i="7"/>
  <c r="AI29" i="7"/>
  <c r="AI27" i="7"/>
  <c r="AI70" i="7"/>
  <c r="AI65" i="7"/>
  <c r="AI64" i="7"/>
  <c r="AI16" i="7"/>
  <c r="AI63" i="7"/>
  <c r="AI53" i="7"/>
  <c r="AI19" i="7"/>
  <c r="AI46" i="7"/>
  <c r="AI52" i="7"/>
  <c r="AI40" i="7"/>
  <c r="AI45" i="7"/>
  <c r="AI18" i="7"/>
  <c r="AI15" i="7"/>
  <c r="AI55" i="7"/>
  <c r="AI72" i="7"/>
  <c r="AI31" i="7"/>
  <c r="AI3" i="7"/>
  <c r="AI62" i="7"/>
  <c r="AI35" i="7"/>
  <c r="AI57" i="7"/>
  <c r="AI56" i="7"/>
  <c r="AI54" i="7"/>
  <c r="AI58" i="7"/>
  <c r="AI22" i="7"/>
  <c r="AI43" i="7"/>
  <c r="AI32" i="7"/>
  <c r="AI68" i="7"/>
  <c r="AI7" i="7"/>
  <c r="AI21" i="7"/>
  <c r="AI9" i="7"/>
  <c r="AI8" i="7"/>
  <c r="AI60" i="7"/>
  <c r="AI39" i="7"/>
  <c r="AI4" i="7"/>
  <c r="AI48" i="7"/>
  <c r="AI37" i="7"/>
  <c r="AI25" i="7"/>
  <c r="AI6" i="7"/>
  <c r="AI44" i="7"/>
  <c r="AI41" i="7"/>
  <c r="AI17" i="7"/>
  <c r="AI34" i="7"/>
  <c r="AI42" i="7"/>
  <c r="AI14" i="7"/>
  <c r="AI30" i="7"/>
  <c r="AI38" i="7"/>
  <c r="AK97" i="6"/>
  <c r="AK96" i="6"/>
  <c r="AK95" i="6"/>
  <c r="AK94" i="6"/>
  <c r="AK93" i="6"/>
  <c r="AK92" i="6"/>
  <c r="AK53" i="6"/>
  <c r="AK64" i="6"/>
  <c r="AK3" i="6"/>
  <c r="AK68" i="6"/>
  <c r="AK13" i="6"/>
  <c r="AK77" i="6"/>
  <c r="AK35" i="6"/>
  <c r="AK71" i="6"/>
  <c r="AK41" i="6"/>
  <c r="AK61" i="6"/>
  <c r="AK91" i="6"/>
  <c r="AK70" i="6"/>
  <c r="AK82" i="6"/>
  <c r="AK63" i="6"/>
  <c r="AK79" i="6"/>
  <c r="AK84" i="6"/>
  <c r="AK57" i="6"/>
  <c r="AK18" i="6"/>
  <c r="AK69" i="6"/>
  <c r="AK34" i="6"/>
  <c r="AK11" i="6"/>
  <c r="AK49" i="6"/>
  <c r="AK27" i="6"/>
  <c r="AK74" i="6"/>
  <c r="AK32" i="6"/>
  <c r="AK10" i="6"/>
  <c r="AK5" i="6"/>
  <c r="AK51" i="6"/>
  <c r="AK8" i="6"/>
  <c r="AK56" i="6"/>
  <c r="AK65" i="6"/>
  <c r="AK24" i="6"/>
  <c r="AK16" i="6"/>
  <c r="AK66" i="6"/>
  <c r="AK14" i="6"/>
  <c r="AK33" i="6"/>
  <c r="AK89" i="6"/>
  <c r="AK38" i="6"/>
  <c r="AK67" i="6"/>
  <c r="AK43" i="6"/>
  <c r="AK36" i="6"/>
  <c r="AK40" i="6"/>
  <c r="AK48" i="6"/>
  <c r="AK30" i="6"/>
  <c r="AK7" i="6"/>
  <c r="AK26" i="6"/>
  <c r="AK2" i="6"/>
  <c r="AK90" i="6"/>
  <c r="AK44" i="6"/>
  <c r="AK78" i="6"/>
  <c r="AK37" i="6"/>
  <c r="AK87" i="6"/>
  <c r="AK45" i="6"/>
  <c r="AK21" i="6"/>
  <c r="AK19" i="6"/>
  <c r="AK47" i="6"/>
  <c r="AK15" i="6"/>
  <c r="AK88" i="6"/>
  <c r="AK42" i="6"/>
  <c r="AK46" i="6"/>
  <c r="AK6" i="6"/>
  <c r="AK25" i="6"/>
  <c r="AK28" i="6"/>
  <c r="AK29" i="6"/>
  <c r="AK81" i="6"/>
  <c r="AK39" i="6"/>
  <c r="AK50" i="6"/>
  <c r="AK76" i="6"/>
  <c r="AK75" i="6"/>
  <c r="AK55" i="6"/>
  <c r="AK72" i="6"/>
  <c r="AK4" i="6"/>
  <c r="AK23" i="6"/>
  <c r="AK60" i="6"/>
  <c r="AK54" i="6"/>
  <c r="AK58" i="6"/>
  <c r="AK20" i="6"/>
  <c r="AK83" i="6"/>
  <c r="AK80" i="6"/>
  <c r="AK17" i="6"/>
  <c r="AK9" i="6"/>
  <c r="AK62" i="6"/>
  <c r="AK59" i="6"/>
  <c r="AK85" i="6"/>
  <c r="AK31" i="6"/>
  <c r="AK52" i="6"/>
  <c r="AK12" i="6"/>
  <c r="AK22" i="6"/>
  <c r="AK73" i="6"/>
  <c r="AK86" i="6"/>
  <c r="AM97" i="5"/>
  <c r="AM96" i="5"/>
  <c r="AM95" i="5"/>
  <c r="AM94" i="5"/>
  <c r="AM93" i="5"/>
  <c r="AM92" i="5"/>
  <c r="AM91" i="5"/>
  <c r="AM90" i="5"/>
  <c r="AM89" i="5"/>
  <c r="AM88" i="5"/>
  <c r="AM87" i="5"/>
  <c r="AM86" i="5"/>
  <c r="AM85" i="5"/>
  <c r="AM84" i="5"/>
  <c r="AM83" i="5"/>
  <c r="AM82" i="5"/>
  <c r="AM81" i="5"/>
  <c r="AM80" i="5"/>
  <c r="AM79" i="5"/>
  <c r="AM78" i="5"/>
  <c r="AM77" i="5"/>
  <c r="AM76" i="5"/>
  <c r="AM75" i="5"/>
  <c r="AM74" i="5"/>
  <c r="AM73" i="5"/>
  <c r="AM72" i="5"/>
  <c r="AM71" i="5"/>
  <c r="AM70" i="5"/>
  <c r="AM69" i="5"/>
  <c r="AM68" i="5"/>
  <c r="AM67" i="5"/>
  <c r="AM66" i="5"/>
  <c r="AM65" i="5"/>
  <c r="AM64" i="5"/>
  <c r="AM63" i="5"/>
  <c r="AM62" i="5"/>
  <c r="AM61" i="5"/>
  <c r="AM60" i="5"/>
  <c r="AM59" i="5"/>
  <c r="AM58" i="5"/>
  <c r="AM57" i="5"/>
  <c r="AM56" i="5"/>
  <c r="AM55" i="5"/>
  <c r="AM54" i="5"/>
  <c r="AM53" i="5"/>
  <c r="AM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M36" i="5"/>
  <c r="AM35" i="5"/>
  <c r="AM34" i="5"/>
  <c r="AM33" i="5"/>
  <c r="AM32" i="5"/>
  <c r="AM12" i="5"/>
  <c r="AM30" i="5"/>
  <c r="AM19" i="5"/>
  <c r="AM18" i="5"/>
  <c r="AM20" i="5"/>
  <c r="AM29" i="5"/>
  <c r="AM28" i="5"/>
  <c r="AM27" i="5"/>
  <c r="AM26" i="5"/>
  <c r="AM13" i="5"/>
  <c r="AM14" i="5"/>
  <c r="AM22" i="5"/>
  <c r="AM15" i="5"/>
  <c r="AM17" i="5"/>
  <c r="AM31" i="5"/>
  <c r="AM6" i="5"/>
  <c r="AM24" i="5"/>
  <c r="AM10" i="5"/>
  <c r="AM25" i="5"/>
  <c r="AM16" i="5"/>
  <c r="AM21" i="5"/>
  <c r="AM23" i="5"/>
  <c r="AM5" i="5"/>
  <c r="AM2" i="5"/>
  <c r="AM8" i="5"/>
  <c r="AM7" i="5"/>
  <c r="AM11" i="5"/>
  <c r="AM9" i="5"/>
  <c r="AM4" i="5"/>
  <c r="AM3" i="5"/>
  <c r="AM98" i="4"/>
  <c r="AM97" i="4"/>
  <c r="AM96" i="4"/>
  <c r="AM95" i="4"/>
  <c r="AM94" i="4"/>
  <c r="AM93" i="4"/>
  <c r="AM92" i="4"/>
  <c r="AM91" i="4"/>
  <c r="AM90" i="4"/>
  <c r="AM89" i="4"/>
  <c r="AM88" i="4"/>
  <c r="AM87" i="4"/>
  <c r="AM86" i="4"/>
  <c r="AM85" i="4"/>
  <c r="AM84" i="4"/>
  <c r="AM83" i="4"/>
  <c r="AM82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M63" i="4"/>
  <c r="AM62" i="4"/>
  <c r="AM61" i="4"/>
  <c r="AM60" i="4"/>
  <c r="AM59" i="4"/>
  <c r="AM58" i="4"/>
  <c r="AM57" i="4"/>
  <c r="AM56" i="4"/>
  <c r="AM55" i="4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M30" i="4"/>
  <c r="AM29" i="4"/>
  <c r="AM28" i="4"/>
  <c r="AM27" i="4"/>
  <c r="AM26" i="4"/>
  <c r="AM25" i="4"/>
  <c r="AM24" i="4"/>
  <c r="AM23" i="4"/>
  <c r="AM22" i="4"/>
  <c r="AM21" i="4"/>
  <c r="AM20" i="4"/>
  <c r="AM4" i="4"/>
  <c r="AM12" i="4"/>
  <c r="AM10" i="4"/>
  <c r="AM3" i="4"/>
  <c r="AM7" i="4"/>
  <c r="AM6" i="4"/>
  <c r="AM19" i="4"/>
  <c r="AM17" i="4"/>
  <c r="AM14" i="4"/>
  <c r="AM5" i="4"/>
  <c r="AM18" i="4"/>
  <c r="AM15" i="4"/>
  <c r="AM13" i="4"/>
  <c r="AM11" i="4"/>
  <c r="AM2" i="4"/>
  <c r="AM8" i="4"/>
  <c r="AM9" i="4"/>
  <c r="AM16" i="4"/>
  <c r="AM98" i="3"/>
  <c r="AM97" i="3"/>
  <c r="AM96" i="3"/>
  <c r="AM95" i="3"/>
  <c r="AM94" i="3"/>
  <c r="AM93" i="3"/>
  <c r="AM92" i="3"/>
  <c r="AM91" i="3"/>
  <c r="AM90" i="3"/>
  <c r="AM89" i="3"/>
  <c r="AM88" i="3"/>
  <c r="AM87" i="3"/>
  <c r="AM86" i="3"/>
  <c r="AM85" i="3"/>
  <c r="AM84" i="3"/>
  <c r="AM83" i="3"/>
  <c r="AM82" i="3"/>
  <c r="AM81" i="3"/>
  <c r="AM80" i="3"/>
  <c r="AM79" i="3"/>
  <c r="AM78" i="3"/>
  <c r="AM77" i="3"/>
  <c r="AM76" i="3"/>
  <c r="AM75" i="3"/>
  <c r="AM74" i="3"/>
  <c r="AM73" i="3"/>
  <c r="AM72" i="3"/>
  <c r="AM71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12" i="3"/>
  <c r="AM4" i="3"/>
  <c r="AM6" i="3"/>
  <c r="AM27" i="3"/>
  <c r="AM9" i="3"/>
  <c r="AM5" i="3"/>
  <c r="AM7" i="3"/>
  <c r="AM13" i="3"/>
  <c r="AM11" i="3"/>
  <c r="AM10" i="3"/>
  <c r="AM26" i="3"/>
  <c r="AM23" i="3"/>
  <c r="AM19" i="3"/>
  <c r="AM14" i="3"/>
  <c r="AM16" i="3"/>
  <c r="AM25" i="3"/>
  <c r="AM17" i="3"/>
  <c r="AM28" i="3"/>
  <c r="AM18" i="3"/>
  <c r="AM20" i="3"/>
  <c r="AM24" i="3"/>
  <c r="AM21" i="3"/>
  <c r="AM22" i="3"/>
  <c r="AM8" i="3"/>
  <c r="AM3" i="3"/>
  <c r="AM2" i="3"/>
  <c r="AM15" i="3"/>
  <c r="AK4" i="1"/>
  <c r="AK2" i="1"/>
  <c r="AK5" i="1"/>
  <c r="AK22" i="1"/>
  <c r="AK30" i="1"/>
  <c r="AK48" i="1"/>
  <c r="AK45" i="1"/>
  <c r="AK24" i="1"/>
  <c r="AK63" i="1"/>
  <c r="AK70" i="1"/>
  <c r="AK74" i="1"/>
  <c r="AK86" i="1"/>
  <c r="AK53" i="1"/>
  <c r="AK49" i="1"/>
  <c r="AK73" i="1"/>
  <c r="AK80" i="1"/>
  <c r="AK7" i="1"/>
  <c r="AK77" i="1"/>
  <c r="AK18" i="1"/>
  <c r="AK65" i="1"/>
  <c r="AK19" i="1"/>
  <c r="AK34" i="1"/>
  <c r="AK20" i="1"/>
  <c r="AK14" i="1"/>
  <c r="AK9" i="1"/>
  <c r="AK6" i="1"/>
  <c r="AK83" i="1"/>
  <c r="AK3" i="1"/>
  <c r="AK57" i="1"/>
  <c r="AK69" i="1"/>
  <c r="AK79" i="1"/>
  <c r="AK71" i="1"/>
  <c r="AK87" i="1"/>
  <c r="AK31" i="1"/>
  <c r="AK50" i="1"/>
  <c r="AK88" i="1"/>
  <c r="AK90" i="1"/>
  <c r="AK82" i="1"/>
  <c r="AK66" i="1"/>
  <c r="AK13" i="1"/>
  <c r="AK62" i="1"/>
  <c r="AK52" i="1"/>
  <c r="AK61" i="1"/>
  <c r="AK36" i="1"/>
  <c r="AK75" i="1"/>
  <c r="AK42" i="1"/>
  <c r="AK47" i="1"/>
  <c r="AK44" i="1"/>
  <c r="AK92" i="1"/>
  <c r="AK93" i="1"/>
  <c r="AK94" i="1"/>
  <c r="AK95" i="1"/>
  <c r="AK96" i="1"/>
  <c r="AK97" i="1"/>
  <c r="AK98" i="1"/>
  <c r="AK41" i="1"/>
  <c r="AK51" i="1"/>
  <c r="AK72" i="1"/>
  <c r="AK29" i="1"/>
  <c r="AK84" i="1"/>
  <c r="AK89" i="1"/>
  <c r="AK81" i="1"/>
  <c r="AK27" i="1"/>
  <c r="AK21" i="1"/>
  <c r="AK54" i="1"/>
  <c r="AK55" i="1"/>
  <c r="AK56" i="1"/>
  <c r="AK43" i="1"/>
  <c r="AK17" i="1"/>
  <c r="AK8" i="1"/>
  <c r="AK58" i="1"/>
  <c r="AK91" i="1"/>
  <c r="AK59" i="1"/>
  <c r="AK60" i="1"/>
  <c r="AK15" i="1"/>
  <c r="AK12" i="1"/>
  <c r="AK10" i="1"/>
  <c r="AK64" i="1"/>
  <c r="AK40" i="1"/>
  <c r="AK67" i="1"/>
  <c r="AK35" i="1"/>
  <c r="AK68" i="1"/>
  <c r="AK16" i="1"/>
  <c r="AK38" i="1"/>
  <c r="AK39" i="1"/>
  <c r="AK78" i="1"/>
  <c r="AK46" i="1"/>
  <c r="AK85" i="1"/>
  <c r="AK26" i="1"/>
  <c r="AK76" i="1"/>
  <c r="AK33" i="1"/>
  <c r="AK37" i="1"/>
  <c r="AK11" i="1"/>
  <c r="AK25" i="1"/>
  <c r="AK32" i="1"/>
  <c r="AK23" i="1"/>
  <c r="AK28" i="1"/>
</calcChain>
</file>

<file path=xl/sharedStrings.xml><?xml version="1.0" encoding="utf-8"?>
<sst xmlns="http://schemas.openxmlformats.org/spreadsheetml/2006/main" count="3540" uniqueCount="1153">
  <si>
    <t>RL-Platz</t>
  </si>
  <si>
    <t>Startnummer</t>
  </si>
  <si>
    <t>Nachname</t>
  </si>
  <si>
    <t>Vorname</t>
  </si>
  <si>
    <t>Jahrgang</t>
  </si>
  <si>
    <t>Verein</t>
  </si>
  <si>
    <t>035</t>
  </si>
  <si>
    <t>Eisenbart</t>
  </si>
  <si>
    <t>Felix</t>
  </si>
  <si>
    <t>1999</t>
  </si>
  <si>
    <t>RSF Saarwellingen e.V.</t>
  </si>
  <si>
    <t>50</t>
  </si>
  <si>
    <t>Langer</t>
  </si>
  <si>
    <t>Leon</t>
  </si>
  <si>
    <t>51</t>
  </si>
  <si>
    <t>Daniel</t>
  </si>
  <si>
    <t>Marius</t>
  </si>
  <si>
    <t>1998</t>
  </si>
  <si>
    <t>RV Weise Rose Püttlingen</t>
  </si>
  <si>
    <t>52</t>
  </si>
  <si>
    <t>Liesch</t>
  </si>
  <si>
    <t>Nico</t>
  </si>
  <si>
    <t>53</t>
  </si>
  <si>
    <t>Genova</t>
  </si>
  <si>
    <t>Sandro</t>
  </si>
  <si>
    <t>RV 08 Dudenhofen</t>
  </si>
  <si>
    <t>30</t>
  </si>
  <si>
    <t>Urbaniak</t>
  </si>
  <si>
    <t>Nils</t>
  </si>
  <si>
    <t>RSC Vegesack</t>
  </si>
  <si>
    <t>37</t>
  </si>
  <si>
    <t>Wrede</t>
  </si>
  <si>
    <t>Florian</t>
  </si>
  <si>
    <t>Vegesacker BMX-Club e.V.</t>
  </si>
  <si>
    <t>55</t>
  </si>
  <si>
    <t>Seltz</t>
  </si>
  <si>
    <t>Christopher</t>
  </si>
  <si>
    <t>TV Lehe von 1869 Bremerhaven</t>
  </si>
  <si>
    <t>44</t>
  </si>
  <si>
    <t>Bergtold</t>
  </si>
  <si>
    <t>Sascha</t>
  </si>
  <si>
    <t>SV/DJK Kolbermoor</t>
  </si>
  <si>
    <t>16</t>
  </si>
  <si>
    <t xml:space="preserve">Binderszewsky </t>
  </si>
  <si>
    <t>Malte</t>
  </si>
  <si>
    <t>RC 1950 Erlangen</t>
  </si>
  <si>
    <t>21</t>
  </si>
  <si>
    <t>Drabek</t>
  </si>
  <si>
    <t>Camillo</t>
  </si>
  <si>
    <t>RSV Esselbach</t>
  </si>
  <si>
    <t>12</t>
  </si>
  <si>
    <t>Eder</t>
  </si>
  <si>
    <t>jan-Michael</t>
  </si>
  <si>
    <t>RSG Herzogenaurach</t>
  </si>
  <si>
    <t>038</t>
  </si>
  <si>
    <t>Eisenhut</t>
  </si>
  <si>
    <t>Luis</t>
  </si>
  <si>
    <t>TuS Fürstenfeldbruck</t>
  </si>
  <si>
    <t>57</t>
  </si>
  <si>
    <t>Fassold</t>
  </si>
  <si>
    <t>Peter</t>
  </si>
  <si>
    <t>20</t>
  </si>
  <si>
    <t>Flemming</t>
  </si>
  <si>
    <t>Jeremy</t>
  </si>
  <si>
    <t>MAC Königsbrunn</t>
  </si>
  <si>
    <t>5</t>
  </si>
  <si>
    <t>Frühwald</t>
  </si>
  <si>
    <t>58</t>
  </si>
  <si>
    <t>Fuchs</t>
  </si>
  <si>
    <t>Balduin</t>
  </si>
  <si>
    <t>64</t>
  </si>
  <si>
    <t>Ziegler</t>
  </si>
  <si>
    <t>Marinus</t>
  </si>
  <si>
    <t>59</t>
  </si>
  <si>
    <t>Gast</t>
  </si>
  <si>
    <t>Frederic</t>
  </si>
  <si>
    <t>60</t>
  </si>
  <si>
    <t>Gervasio</t>
  </si>
  <si>
    <t>Luca</t>
  </si>
  <si>
    <t>15</t>
  </si>
  <si>
    <t>Goerner</t>
  </si>
  <si>
    <t>Tom</t>
  </si>
  <si>
    <t>19</t>
  </si>
  <si>
    <t>Gross</t>
  </si>
  <si>
    <t>Alexander</t>
  </si>
  <si>
    <t>02</t>
  </si>
  <si>
    <t>Heil</t>
  </si>
  <si>
    <t>Stefan</t>
  </si>
  <si>
    <t>051</t>
  </si>
  <si>
    <t>Hennecke</t>
  </si>
  <si>
    <t>TV Waldsassen</t>
  </si>
  <si>
    <t>041</t>
  </si>
  <si>
    <t>Kantner</t>
  </si>
  <si>
    <t>BMX-Team Weilheim</t>
  </si>
  <si>
    <t>42</t>
  </si>
  <si>
    <t>Knedlik</t>
  </si>
  <si>
    <t>Manuel</t>
  </si>
  <si>
    <t>BMX Vereinigung</t>
  </si>
  <si>
    <t>27</t>
  </si>
  <si>
    <t>Kolotzek</t>
  </si>
  <si>
    <t>René</t>
  </si>
  <si>
    <t>61</t>
  </si>
  <si>
    <t>Kürzinger</t>
  </si>
  <si>
    <t>Max</t>
  </si>
  <si>
    <t>Radhaus Ingolstadt e.V.</t>
  </si>
  <si>
    <t>28</t>
  </si>
  <si>
    <t>Mohr</t>
  </si>
  <si>
    <t>Lorenz</t>
  </si>
  <si>
    <t>028</t>
  </si>
  <si>
    <t>Poncette</t>
  </si>
  <si>
    <t>Yannick</t>
  </si>
  <si>
    <t>043</t>
  </si>
  <si>
    <t>Roth</t>
  </si>
  <si>
    <t>Steffen</t>
  </si>
  <si>
    <t>62</t>
  </si>
  <si>
    <t>Schelauske</t>
  </si>
  <si>
    <t>63</t>
  </si>
  <si>
    <t>Walkhoff</t>
  </si>
  <si>
    <t>Björn</t>
  </si>
  <si>
    <t>023</t>
  </si>
  <si>
    <t>Weinmann</t>
  </si>
  <si>
    <t>Benedikt</t>
  </si>
  <si>
    <t>Hebestreit</t>
  </si>
  <si>
    <t>RSC-Weimar-Ahnatal e.V.</t>
  </si>
  <si>
    <t>Reiß</t>
  </si>
  <si>
    <t>Sebastian</t>
  </si>
  <si>
    <t>Werpolewski</t>
  </si>
  <si>
    <t>Milosz</t>
  </si>
  <si>
    <t>Kreissl</t>
  </si>
  <si>
    <t>Jonas</t>
  </si>
  <si>
    <t>TSV Braunshardt e.V.</t>
  </si>
  <si>
    <t>09</t>
  </si>
  <si>
    <t>Marin Gomez</t>
  </si>
  <si>
    <t>Justin</t>
  </si>
  <si>
    <t>020</t>
  </si>
  <si>
    <t>Ruppert</t>
  </si>
  <si>
    <t>Simon</t>
  </si>
  <si>
    <t>Lohnes</t>
  </si>
  <si>
    <t>08</t>
  </si>
  <si>
    <t>Voß</t>
  </si>
  <si>
    <t>Mike</t>
  </si>
  <si>
    <t>RG Hamburg</t>
  </si>
  <si>
    <t>Gmeiner</t>
  </si>
  <si>
    <t>RSC Cottbus</t>
  </si>
  <si>
    <t>Webster</t>
  </si>
  <si>
    <t>Axel</t>
  </si>
  <si>
    <t>014</t>
  </si>
  <si>
    <t>Jabine</t>
  </si>
  <si>
    <t>013</t>
  </si>
  <si>
    <t>Möhser</t>
  </si>
  <si>
    <t>Philipp</t>
  </si>
  <si>
    <t>016</t>
  </si>
  <si>
    <t>Arnold</t>
  </si>
  <si>
    <t>Louis</t>
  </si>
  <si>
    <t>037</t>
  </si>
  <si>
    <t>Schultze</t>
  </si>
  <si>
    <t>Anton</t>
  </si>
  <si>
    <t>048</t>
  </si>
  <si>
    <t>Twarock</t>
  </si>
  <si>
    <t>Aaron</t>
  </si>
  <si>
    <t>018</t>
  </si>
  <si>
    <t>Block</t>
  </si>
  <si>
    <t>Floyd</t>
  </si>
  <si>
    <t>032</t>
  </si>
  <si>
    <t>Gulben-Gehm</t>
  </si>
  <si>
    <t>Anthony</t>
  </si>
  <si>
    <t>33</t>
  </si>
  <si>
    <t>Lampe</t>
  </si>
  <si>
    <t>Frederick</t>
  </si>
  <si>
    <t>BMX Club Vechta e.V.</t>
  </si>
  <si>
    <t>Lührs</t>
  </si>
  <si>
    <t>Marc</t>
  </si>
  <si>
    <t>Vfl Luhetal e.V</t>
  </si>
  <si>
    <t>Wiemann</t>
  </si>
  <si>
    <t>Moritz</t>
  </si>
  <si>
    <t>Dittmer</t>
  </si>
  <si>
    <t>Lennart</t>
  </si>
  <si>
    <t>Adrian</t>
  </si>
  <si>
    <t>Ivain</t>
  </si>
  <si>
    <t>73</t>
  </si>
  <si>
    <t>Ludwig</t>
  </si>
  <si>
    <t>Kristian</t>
  </si>
  <si>
    <t>Funsports Zeven e.V.</t>
  </si>
  <si>
    <t>75</t>
  </si>
  <si>
    <t>Schwittay</t>
  </si>
  <si>
    <t>Dominik</t>
  </si>
  <si>
    <t>05</t>
  </si>
  <si>
    <t>Habeck</t>
  </si>
  <si>
    <t>Jason</t>
  </si>
  <si>
    <t>TuS Leopoldshöhe</t>
  </si>
  <si>
    <t>01</t>
  </si>
  <si>
    <t>Rump</t>
  </si>
  <si>
    <t>Désirée</t>
  </si>
  <si>
    <t>RC Zugvogel Bielefeld</t>
  </si>
  <si>
    <t>Leon Maurice</t>
  </si>
  <si>
    <t>Hofmann</t>
  </si>
  <si>
    <t>Jan</t>
  </si>
  <si>
    <t>011</t>
  </si>
  <si>
    <t>Spieker</t>
  </si>
  <si>
    <t>Paul</t>
  </si>
  <si>
    <t>MSC Ingersheim</t>
  </si>
  <si>
    <t>Stindl</t>
  </si>
  <si>
    <t>Kay</t>
  </si>
  <si>
    <t>Skizunft Kornwestheim</t>
  </si>
  <si>
    <t>03</t>
  </si>
  <si>
    <t>Jäckel</t>
  </si>
  <si>
    <t>Marco</t>
  </si>
  <si>
    <t>TSV Betzingen</t>
  </si>
  <si>
    <t>David</t>
  </si>
  <si>
    <t>04</t>
  </si>
  <si>
    <t>Hecker</t>
  </si>
  <si>
    <t>Joachim</t>
  </si>
  <si>
    <t>Skizunft Markgröningen</t>
  </si>
  <si>
    <t>Ulmschneider</t>
  </si>
  <si>
    <t>Till</t>
  </si>
  <si>
    <t>Meyer</t>
  </si>
  <si>
    <t>Tobias</t>
  </si>
  <si>
    <t>Festag</t>
  </si>
  <si>
    <t>Kussinna</t>
  </si>
  <si>
    <t>Schöllhammer</t>
  </si>
  <si>
    <t>Dennis</t>
  </si>
  <si>
    <t>45</t>
  </si>
  <si>
    <t>Lanik</t>
  </si>
  <si>
    <t>MSC Strudelbachtal</t>
  </si>
  <si>
    <t>32</t>
  </si>
  <si>
    <t>Winter</t>
  </si>
  <si>
    <t>017</t>
  </si>
  <si>
    <t>Lenhard</t>
  </si>
  <si>
    <t>82</t>
  </si>
  <si>
    <t>Berendt</t>
  </si>
  <si>
    <t>Samuel</t>
  </si>
  <si>
    <t>064</t>
  </si>
  <si>
    <t>Wörz</t>
  </si>
  <si>
    <t>Julian</t>
  </si>
  <si>
    <t>83</t>
  </si>
  <si>
    <t>Würz</t>
  </si>
  <si>
    <t>Janik</t>
  </si>
  <si>
    <t>Thomos</t>
  </si>
  <si>
    <t>MSV Bühlertann</t>
  </si>
  <si>
    <t>Jerg</t>
  </si>
  <si>
    <t>Jakob</t>
  </si>
  <si>
    <t>015</t>
  </si>
  <si>
    <t>Ballbach</t>
  </si>
  <si>
    <t>BSC Aichwald</t>
  </si>
  <si>
    <t>86</t>
  </si>
  <si>
    <t>Greco</t>
  </si>
  <si>
    <t>Pascal</t>
  </si>
  <si>
    <t>063</t>
  </si>
  <si>
    <t>Deeg</t>
  </si>
  <si>
    <t>Marvin</t>
  </si>
  <si>
    <t>052</t>
  </si>
  <si>
    <t xml:space="preserve">Grauer </t>
  </si>
  <si>
    <t>Juri</t>
  </si>
  <si>
    <t>87</t>
  </si>
  <si>
    <t>Ahrendt</t>
  </si>
  <si>
    <t>Maximilian</t>
  </si>
  <si>
    <t>74</t>
  </si>
  <si>
    <t>Pohlenz</t>
  </si>
  <si>
    <t>RSV Plessa 95 e.V.</t>
  </si>
  <si>
    <t>EuroL R1 Zolder/ B 05.04.2014</t>
  </si>
  <si>
    <t>EuroL R2 Zolder/ B 06.04.2014</t>
  </si>
  <si>
    <t>EuroL R4 Besancon/ FRA 27.04.2014</t>
  </si>
  <si>
    <t>BL TT 1 Kolbermoor 03.05.2014</t>
  </si>
  <si>
    <t>BL 1 Kolbermoor 03.05.2014</t>
  </si>
  <si>
    <t>BL 2 Kolbermoor 04.05.2014</t>
  </si>
  <si>
    <t>EuroL R5 Grandson/ CH 17.05.2014</t>
  </si>
  <si>
    <t>EuroL R6 Grandson/ CH 18.05.2014</t>
  </si>
  <si>
    <t>BL TT 2         Plessa 24.05.2014</t>
  </si>
  <si>
    <t>BL 3 
Plessa 24.05.2014</t>
  </si>
  <si>
    <t>BL 4 
Plessa 25.05.2014</t>
  </si>
  <si>
    <t>3NC 
Ahnatal/ D 08.06.2014</t>
  </si>
  <si>
    <t>EuroL R7 Birmingham/GB 21.06.2014</t>
  </si>
  <si>
    <t>EuroL R8 Birmingham/GB 22.06.2014</t>
  </si>
  <si>
    <t>World Challenge Rotterdam/ NL 25.07.2014</t>
  </si>
  <si>
    <t>Euro Challenge Rossgilde/ DK 12.07.2014</t>
  </si>
  <si>
    <t>3NC 
Zolderl/ B 14.09.2014</t>
  </si>
  <si>
    <t>3NC 
Voelkel/ NL 29.06.2014</t>
  </si>
  <si>
    <t>BL TT 3         Erlangen 20.09.2014</t>
  </si>
  <si>
    <t>BL 5         Erlangen 20.09.2014</t>
  </si>
  <si>
    <t>BL 6         Erlangen 21.09.2014</t>
  </si>
  <si>
    <t>BL 7         Kornwestheim 04.10.2014</t>
  </si>
  <si>
    <t>BL 8         Kornwestheim 05.10.2014</t>
  </si>
  <si>
    <t>BL TT 4         Kornwestheim 04.10.2014</t>
  </si>
  <si>
    <t>DM  
Vechta 05.07.2014</t>
  </si>
  <si>
    <t>DM TT  
Vechta 06.07.2014</t>
  </si>
  <si>
    <t>Gesamt</t>
  </si>
  <si>
    <t>Punkte Bundesrangliste bei int. Rennen</t>
  </si>
  <si>
    <t>ab 129 Fahrern</t>
  </si>
  <si>
    <t>Platz 8</t>
  </si>
  <si>
    <t>Platz 7</t>
  </si>
  <si>
    <t>Platz 6</t>
  </si>
  <si>
    <t>Platz 5</t>
  </si>
  <si>
    <t>Platz 4</t>
  </si>
  <si>
    <t>Platz 3</t>
  </si>
  <si>
    <t>Platz 2</t>
  </si>
  <si>
    <t>Platz 1</t>
  </si>
  <si>
    <t>Vorlauf</t>
  </si>
  <si>
    <t>---</t>
  </si>
  <si>
    <t>1/16 Finale</t>
  </si>
  <si>
    <t>1/8 Finale</t>
  </si>
  <si>
    <t>1/4 Finale</t>
  </si>
  <si>
    <t>1/2 Finale</t>
  </si>
  <si>
    <t>Finale</t>
  </si>
  <si>
    <t>ab 65 Fahren</t>
  </si>
  <si>
    <t>ab 33 Fahrern</t>
  </si>
  <si>
    <t>ab 17 Fahrern</t>
  </si>
  <si>
    <t>ab 9 Fahrern</t>
  </si>
  <si>
    <t>bis 8 Fahrern</t>
  </si>
  <si>
    <t>SX Open Manchester/GB 16.03.2014</t>
  </si>
  <si>
    <t>Bewernick</t>
  </si>
  <si>
    <t>Steven</t>
  </si>
  <si>
    <t>1997</t>
  </si>
  <si>
    <t>Schaub</t>
  </si>
  <si>
    <t>Philip</t>
  </si>
  <si>
    <t>Liam</t>
  </si>
  <si>
    <t>Haas</t>
  </si>
  <si>
    <t>Leo</t>
  </si>
  <si>
    <t>Bike-Park Wolfach</t>
  </si>
  <si>
    <t>18</t>
  </si>
  <si>
    <t>John</t>
  </si>
  <si>
    <t>Lennard</t>
  </si>
  <si>
    <t>1996</t>
  </si>
  <si>
    <t>1</t>
  </si>
  <si>
    <t>Jachens</t>
  </si>
  <si>
    <t>Klaas</t>
  </si>
  <si>
    <t>2</t>
  </si>
  <si>
    <t>Mühlner</t>
  </si>
  <si>
    <t>07</t>
  </si>
  <si>
    <t>Hinz</t>
  </si>
  <si>
    <t>Gruhn</t>
  </si>
  <si>
    <t>053</t>
  </si>
  <si>
    <t>Reimchen</t>
  </si>
  <si>
    <t>Thomas</t>
  </si>
  <si>
    <t>Eberwein</t>
  </si>
  <si>
    <t>Näther</t>
  </si>
  <si>
    <t>Tim</t>
  </si>
  <si>
    <t>Blanke</t>
  </si>
  <si>
    <t>Levin</t>
  </si>
  <si>
    <t>026</t>
  </si>
  <si>
    <t>Ambos</t>
  </si>
  <si>
    <t>Johannes</t>
  </si>
  <si>
    <t xml:space="preserve">Häcker </t>
  </si>
  <si>
    <t>Kai</t>
  </si>
  <si>
    <t>9</t>
  </si>
  <si>
    <t>Kraus</t>
  </si>
  <si>
    <t>Nikolai</t>
  </si>
  <si>
    <t>4</t>
  </si>
  <si>
    <t>Pries</t>
  </si>
  <si>
    <t>Michael</t>
  </si>
  <si>
    <t>022</t>
  </si>
  <si>
    <t>Schneider</t>
  </si>
  <si>
    <t>Jordy</t>
  </si>
  <si>
    <t>Weberpals</t>
  </si>
  <si>
    <t>Yannik</t>
  </si>
  <si>
    <t>Christian</t>
  </si>
  <si>
    <t>Reichelt</t>
  </si>
  <si>
    <t>Domininc</t>
  </si>
  <si>
    <t>6</t>
  </si>
  <si>
    <t>Dietrich</t>
  </si>
  <si>
    <t>036</t>
  </si>
  <si>
    <t>Rath</t>
  </si>
  <si>
    <t>Schill</t>
  </si>
  <si>
    <t>Marcel</t>
  </si>
  <si>
    <t>SX Open Manchester/GB 15.03.2014</t>
  </si>
  <si>
    <t>Penth</t>
  </si>
  <si>
    <t>Sonja</t>
  </si>
  <si>
    <t>Jost</t>
  </si>
  <si>
    <t>Katrin</t>
  </si>
  <si>
    <t>Jester</t>
  </si>
  <si>
    <t>Alicia</t>
  </si>
  <si>
    <t>1993</t>
  </si>
  <si>
    <t>Nadija</t>
  </si>
  <si>
    <t>Kowalski</t>
  </si>
  <si>
    <t>Julia</t>
  </si>
  <si>
    <t>3</t>
  </si>
  <si>
    <t>Mayer</t>
  </si>
  <si>
    <t xml:space="preserve">Anna </t>
  </si>
  <si>
    <t>Müller</t>
  </si>
  <si>
    <t>Anna-Katharina</t>
  </si>
  <si>
    <t>Stefanie</t>
  </si>
  <si>
    <t>BMX-Vereinigung</t>
  </si>
  <si>
    <t>Echter</t>
  </si>
  <si>
    <t>Katharina</t>
  </si>
  <si>
    <t>Barbara</t>
  </si>
  <si>
    <t>Rentsch</t>
  </si>
  <si>
    <t>Marina</t>
  </si>
  <si>
    <t>Wiesner</t>
  </si>
  <si>
    <t>Christiane</t>
  </si>
  <si>
    <t>Fuhrmann</t>
  </si>
  <si>
    <t>Nadine</t>
  </si>
  <si>
    <t>RC Buer / Westerholt</t>
  </si>
  <si>
    <t>Huppertz</t>
  </si>
  <si>
    <t>Johanna</t>
  </si>
  <si>
    <t>124</t>
  </si>
  <si>
    <t>Runge</t>
  </si>
  <si>
    <t>Regula</t>
  </si>
  <si>
    <t>1989</t>
  </si>
  <si>
    <t>65</t>
  </si>
  <si>
    <t xml:space="preserve">Kober </t>
  </si>
  <si>
    <t>Jasmin</t>
  </si>
  <si>
    <t>Lorch</t>
  </si>
  <si>
    <t>Sandra</t>
  </si>
  <si>
    <t>205</t>
  </si>
  <si>
    <t>Bernhart</t>
  </si>
  <si>
    <t>MC Weilheim</t>
  </si>
  <si>
    <t xml:space="preserve">Baier </t>
  </si>
  <si>
    <t>Maik</t>
  </si>
  <si>
    <t>MSC Bönnigheim</t>
  </si>
  <si>
    <t>193</t>
  </si>
  <si>
    <t>Schlang</t>
  </si>
  <si>
    <t>W3</t>
  </si>
  <si>
    <t>Brethauer</t>
  </si>
  <si>
    <t>994</t>
  </si>
  <si>
    <t>Schmidt</t>
  </si>
  <si>
    <t>303</t>
  </si>
  <si>
    <t>Blümlein</t>
  </si>
  <si>
    <t xml:space="preserve">TSV Crailsheim </t>
  </si>
  <si>
    <t>799</t>
  </si>
  <si>
    <t>Füller</t>
  </si>
  <si>
    <t>Shane</t>
  </si>
  <si>
    <t>Otto</t>
  </si>
  <si>
    <t>Fabian</t>
  </si>
  <si>
    <t>329</t>
  </si>
  <si>
    <t>393</t>
  </si>
  <si>
    <t>Kern</t>
  </si>
  <si>
    <t>Ganser</t>
  </si>
  <si>
    <t>612</t>
  </si>
  <si>
    <t>Bähr</t>
  </si>
  <si>
    <t>Nicolai</t>
  </si>
  <si>
    <t>TSV Braunshardt</t>
  </si>
  <si>
    <t>787</t>
  </si>
  <si>
    <t xml:space="preserve">Lindenmeyer </t>
  </si>
  <si>
    <t>Thorsten</t>
  </si>
  <si>
    <t>1987</t>
  </si>
  <si>
    <t>941</t>
  </si>
  <si>
    <t>Steiner</t>
  </si>
  <si>
    <t>942</t>
  </si>
  <si>
    <t>Lehner</t>
  </si>
  <si>
    <t>Severin</t>
  </si>
  <si>
    <t>Köhler</t>
  </si>
  <si>
    <t>Schulze</t>
  </si>
  <si>
    <t>Connor</t>
  </si>
  <si>
    <t>Duske</t>
  </si>
  <si>
    <t>Yanick</t>
  </si>
  <si>
    <t>Alff</t>
  </si>
  <si>
    <t>Gregor</t>
  </si>
  <si>
    <t>11</t>
  </si>
  <si>
    <t>Timo</t>
  </si>
  <si>
    <t>Bennewitz</t>
  </si>
  <si>
    <t>1991</t>
  </si>
  <si>
    <t>Meindl</t>
  </si>
  <si>
    <t>17</t>
  </si>
  <si>
    <t>56</t>
  </si>
  <si>
    <t>Netter</t>
  </si>
  <si>
    <t>1994</t>
  </si>
  <si>
    <t>Oelhorn</t>
  </si>
  <si>
    <t>Benjamin</t>
  </si>
  <si>
    <t>Oliver</t>
  </si>
  <si>
    <t>MBC Bochum</t>
  </si>
  <si>
    <t>010</t>
  </si>
  <si>
    <t>Fauser</t>
  </si>
  <si>
    <t>Robin</t>
  </si>
  <si>
    <t>1995</t>
  </si>
  <si>
    <t>Patrick</t>
  </si>
  <si>
    <t>67</t>
  </si>
  <si>
    <t>Schäufelin</t>
  </si>
  <si>
    <t>Nickolas</t>
  </si>
  <si>
    <t>1992</t>
  </si>
  <si>
    <t>70</t>
  </si>
  <si>
    <t>Schlarb</t>
  </si>
  <si>
    <t>71</t>
  </si>
  <si>
    <t>Gimmler</t>
  </si>
  <si>
    <t>Errit</t>
  </si>
  <si>
    <t>Wagner</t>
  </si>
  <si>
    <t>Norrick</t>
  </si>
  <si>
    <t>2001</t>
  </si>
  <si>
    <t>Bosch</t>
  </si>
  <si>
    <t>2000</t>
  </si>
  <si>
    <t>Martini</t>
  </si>
  <si>
    <t>Matthes</t>
  </si>
  <si>
    <t>Obiegly</t>
  </si>
  <si>
    <t>Jako</t>
  </si>
  <si>
    <t>76</t>
  </si>
  <si>
    <t>Balk</t>
  </si>
  <si>
    <t>Lukas</t>
  </si>
  <si>
    <t>Bokelberg</t>
  </si>
  <si>
    <t>7</t>
  </si>
  <si>
    <t>Hascher</t>
  </si>
  <si>
    <t>Kett</t>
  </si>
  <si>
    <t>Kropf</t>
  </si>
  <si>
    <t>Patrik</t>
  </si>
  <si>
    <t>031</t>
  </si>
  <si>
    <t>Mey</t>
  </si>
  <si>
    <t>Raphael</t>
  </si>
  <si>
    <t>77</t>
  </si>
  <si>
    <t>Rosenmüller</t>
  </si>
  <si>
    <t>Aschenbrenner</t>
  </si>
  <si>
    <t>Nikolas</t>
  </si>
  <si>
    <t>78</t>
  </si>
  <si>
    <t>Beck</t>
  </si>
  <si>
    <t>Aron</t>
  </si>
  <si>
    <t>79</t>
  </si>
  <si>
    <t>Beier</t>
  </si>
  <si>
    <t>Dominic</t>
  </si>
  <si>
    <t xml:space="preserve">Borrmann </t>
  </si>
  <si>
    <t>Gegenfurtner</t>
  </si>
  <si>
    <t>80</t>
  </si>
  <si>
    <t>Hafner</t>
  </si>
  <si>
    <t>Timon</t>
  </si>
  <si>
    <t>34</t>
  </si>
  <si>
    <t>Hansen</t>
  </si>
  <si>
    <t>025</t>
  </si>
  <si>
    <t>Jakobs</t>
  </si>
  <si>
    <t>Kettl</t>
  </si>
  <si>
    <t>81</t>
  </si>
  <si>
    <t>Kunzendorf</t>
  </si>
  <si>
    <t>Mirlach</t>
  </si>
  <si>
    <t>Pitka</t>
  </si>
  <si>
    <t>47</t>
  </si>
  <si>
    <t>Veit</t>
  </si>
  <si>
    <t>10</t>
  </si>
  <si>
    <t>Reinmann</t>
  </si>
  <si>
    <t>Scheidewig</t>
  </si>
  <si>
    <t>46</t>
  </si>
  <si>
    <t>Skripsky</t>
  </si>
  <si>
    <t>Matthias</t>
  </si>
  <si>
    <t>29</t>
  </si>
  <si>
    <t>Wahl</t>
  </si>
  <si>
    <t>Wiant</t>
  </si>
  <si>
    <t>Andreas</t>
  </si>
  <si>
    <t>Keil</t>
  </si>
  <si>
    <t>Wegener</t>
  </si>
  <si>
    <t>85</t>
  </si>
  <si>
    <t>Schäfer</t>
  </si>
  <si>
    <t>Jermaine</t>
  </si>
  <si>
    <t>049</t>
  </si>
  <si>
    <t>Hofert</t>
  </si>
  <si>
    <t>Schoenmaker</t>
  </si>
  <si>
    <t>Robert</t>
  </si>
  <si>
    <t>042</t>
  </si>
  <si>
    <t>Thiede</t>
  </si>
  <si>
    <t>Kurowski</t>
  </si>
  <si>
    <t>Sabban</t>
  </si>
  <si>
    <t>Joris</t>
  </si>
  <si>
    <t>06</t>
  </si>
  <si>
    <t>Vlasak</t>
  </si>
  <si>
    <t>Luka</t>
  </si>
  <si>
    <t>49</t>
  </si>
  <si>
    <t>Schuppe</t>
  </si>
  <si>
    <t>54</t>
  </si>
  <si>
    <t>Schletze</t>
  </si>
  <si>
    <t>Lattke</t>
  </si>
  <si>
    <t>024</t>
  </si>
  <si>
    <t>Neubert</t>
  </si>
  <si>
    <t>Hanke</t>
  </si>
  <si>
    <t>Marten</t>
  </si>
  <si>
    <t>Eisenschmidt</t>
  </si>
  <si>
    <t>Marrek</t>
  </si>
  <si>
    <t>Spreckels</t>
  </si>
  <si>
    <t>Joost</t>
  </si>
  <si>
    <t>034</t>
  </si>
  <si>
    <t>Yuniss Nikita</t>
  </si>
  <si>
    <t>Rieschick</t>
  </si>
  <si>
    <t>Carbuhn</t>
  </si>
  <si>
    <t>Noa</t>
  </si>
  <si>
    <t>Schruhl</t>
  </si>
  <si>
    <t>Ole</t>
  </si>
  <si>
    <t>Puschert</t>
  </si>
  <si>
    <t>Ray</t>
  </si>
  <si>
    <t>91</t>
  </si>
  <si>
    <t>Brandhorst</t>
  </si>
  <si>
    <t>Jannes</t>
  </si>
  <si>
    <t>92</t>
  </si>
  <si>
    <t>Adams</t>
  </si>
  <si>
    <t>93</t>
  </si>
  <si>
    <t>Haupt</t>
  </si>
  <si>
    <t>Dustin</t>
  </si>
  <si>
    <t>Reichel</t>
  </si>
  <si>
    <t>Viktor</t>
  </si>
  <si>
    <t>Huwendiek</t>
  </si>
  <si>
    <t>Sven</t>
  </si>
  <si>
    <t>030</t>
  </si>
  <si>
    <t>Rabe</t>
  </si>
  <si>
    <t>Grothues</t>
  </si>
  <si>
    <t>Cedrik Noah</t>
  </si>
  <si>
    <t>Kroll</t>
  </si>
  <si>
    <t>Becke</t>
  </si>
  <si>
    <t>Steven-John</t>
  </si>
  <si>
    <t>31</t>
  </si>
  <si>
    <t>Joos</t>
  </si>
  <si>
    <t>22</t>
  </si>
  <si>
    <t>Schwinger</t>
  </si>
  <si>
    <t>Edenberger</t>
  </si>
  <si>
    <t>AMSC Welzheim</t>
  </si>
  <si>
    <t>Schurr</t>
  </si>
  <si>
    <t>039</t>
  </si>
  <si>
    <t>Anderl</t>
  </si>
  <si>
    <t>40</t>
  </si>
  <si>
    <t>Noah</t>
  </si>
  <si>
    <t>Babschanik</t>
  </si>
  <si>
    <t>Krauter</t>
  </si>
  <si>
    <t>Mika</t>
  </si>
  <si>
    <t>Freebikers Weinstadt e.V.</t>
  </si>
  <si>
    <t>Boretzki</t>
  </si>
  <si>
    <t>106</t>
  </si>
  <si>
    <t>107</t>
  </si>
  <si>
    <t>Faas</t>
  </si>
  <si>
    <t>050</t>
  </si>
  <si>
    <t>Woitke</t>
  </si>
  <si>
    <t>040</t>
  </si>
  <si>
    <t>Bloß</t>
  </si>
  <si>
    <t>Paul Ludwig</t>
  </si>
  <si>
    <t>Lörcher</t>
  </si>
  <si>
    <t>044</t>
  </si>
  <si>
    <t>Früh</t>
  </si>
  <si>
    <t>Hildermann</t>
  </si>
  <si>
    <t>Nick</t>
  </si>
  <si>
    <t>Hellmich</t>
  </si>
  <si>
    <t>Oscar Darius</t>
  </si>
  <si>
    <t>Dougall</t>
  </si>
  <si>
    <t>Kobe</t>
  </si>
  <si>
    <t>Wucherer</t>
  </si>
  <si>
    <t>Böttger</t>
  </si>
  <si>
    <t>VfL Luhetal</t>
  </si>
  <si>
    <t>Kinmayer</t>
  </si>
  <si>
    <t>Erik</t>
  </si>
  <si>
    <t>Schorr</t>
  </si>
  <si>
    <t>Lars</t>
  </si>
  <si>
    <t>Becker</t>
  </si>
  <si>
    <t>Joshua</t>
  </si>
  <si>
    <t>2002</t>
  </si>
  <si>
    <t>029</t>
  </si>
  <si>
    <t>Handermann</t>
  </si>
  <si>
    <t>Janne</t>
  </si>
  <si>
    <t>2003</t>
  </si>
  <si>
    <t>Bauer</t>
  </si>
  <si>
    <t>Cedric</t>
  </si>
  <si>
    <t>Benning</t>
  </si>
  <si>
    <t>Buhlig</t>
  </si>
  <si>
    <t>Ewald</t>
  </si>
  <si>
    <t>Fahninger</t>
  </si>
  <si>
    <t>Julius</t>
  </si>
  <si>
    <t>Rsg Herzogenaurach</t>
  </si>
  <si>
    <t>Jänecke</t>
  </si>
  <si>
    <t>Koch</t>
  </si>
  <si>
    <t>Miro</t>
  </si>
  <si>
    <t>Rauprich</t>
  </si>
  <si>
    <t>Martin</t>
  </si>
  <si>
    <t>Rosenbaum</t>
  </si>
  <si>
    <t>Schuster</t>
  </si>
  <si>
    <t>Michel</t>
  </si>
  <si>
    <t>Silomon-Pflug</t>
  </si>
  <si>
    <t>Prinz</t>
  </si>
  <si>
    <t>Lucien</t>
  </si>
  <si>
    <t>Bendlin</t>
  </si>
  <si>
    <t>Merlin</t>
  </si>
  <si>
    <t>Sauer</t>
  </si>
  <si>
    <t>033</t>
  </si>
  <si>
    <t>Harms</t>
  </si>
  <si>
    <t>Glen</t>
  </si>
  <si>
    <t>Hertwig</t>
  </si>
  <si>
    <t>Kevin-Jeremy</t>
  </si>
  <si>
    <t>Hiller</t>
  </si>
  <si>
    <t>Kubein</t>
  </si>
  <si>
    <t>Kausch</t>
  </si>
  <si>
    <t>Grosser</t>
  </si>
  <si>
    <t>Phil</t>
  </si>
  <si>
    <t>Thore</t>
  </si>
  <si>
    <t>Ziggert</t>
  </si>
  <si>
    <t>38</t>
  </si>
  <si>
    <t>Arlinghaus</t>
  </si>
  <si>
    <t>Lucas</t>
  </si>
  <si>
    <t>Gabriel</t>
  </si>
  <si>
    <t>Adam</t>
  </si>
  <si>
    <t>66</t>
  </si>
  <si>
    <t>Hanisch</t>
  </si>
  <si>
    <t>Dietze</t>
  </si>
  <si>
    <t>Eric</t>
  </si>
  <si>
    <t>Heitland</t>
  </si>
  <si>
    <t>68</t>
  </si>
  <si>
    <t>Harder</t>
  </si>
  <si>
    <t>Tony</t>
  </si>
  <si>
    <t>69</t>
  </si>
  <si>
    <t>Kertz</t>
  </si>
  <si>
    <t>MSV Essen-Steele</t>
  </si>
  <si>
    <t>Heinrich</t>
  </si>
  <si>
    <t>Masannek</t>
  </si>
  <si>
    <t>Luke</t>
  </si>
  <si>
    <t>Neumann</t>
  </si>
  <si>
    <t>Teichmann</t>
  </si>
  <si>
    <t>Wehmeier</t>
  </si>
  <si>
    <t>Jan Henrik</t>
  </si>
  <si>
    <t>RC Olympia Bünde</t>
  </si>
  <si>
    <t>Zoche</t>
  </si>
  <si>
    <t>Leonhardt</t>
  </si>
  <si>
    <t>48</t>
  </si>
  <si>
    <t>Kalender</t>
  </si>
  <si>
    <t>RSV Bühlertal</t>
  </si>
  <si>
    <t>Holder</t>
  </si>
  <si>
    <t>RSG Karlsruhe</t>
  </si>
  <si>
    <t>Röhrich</t>
  </si>
  <si>
    <t>84</t>
  </si>
  <si>
    <t>Göbel</t>
  </si>
  <si>
    <t>Julien</t>
  </si>
  <si>
    <t>Brenzel</t>
  </si>
  <si>
    <t>Wernert</t>
  </si>
  <si>
    <t>Guy</t>
  </si>
  <si>
    <t>Hueber</t>
  </si>
  <si>
    <t>Silas</t>
  </si>
  <si>
    <t>Skrzypek</t>
  </si>
  <si>
    <t>Toni</t>
  </si>
  <si>
    <t>Domrös</t>
  </si>
  <si>
    <t>Taven</t>
  </si>
  <si>
    <t>36</t>
  </si>
  <si>
    <t>Heinkelein</t>
  </si>
  <si>
    <t>26</t>
  </si>
  <si>
    <t>Hermann</t>
  </si>
  <si>
    <t>Jannik</t>
  </si>
  <si>
    <t>Seeger</t>
  </si>
  <si>
    <t>Kevin</t>
  </si>
  <si>
    <t>Zeller</t>
  </si>
  <si>
    <t>Pin</t>
  </si>
  <si>
    <t>Massimiliono</t>
  </si>
  <si>
    <t>Carl</t>
  </si>
  <si>
    <t>Posten</t>
  </si>
  <si>
    <t>Joey-Dean</t>
  </si>
  <si>
    <t>Bernauer</t>
  </si>
  <si>
    <t>Grätsch</t>
  </si>
  <si>
    <t>Dannemann</t>
  </si>
  <si>
    <t>Deininger</t>
  </si>
  <si>
    <t>Szell</t>
  </si>
  <si>
    <t xml:space="preserve">Lange </t>
  </si>
  <si>
    <t>Franz</t>
  </si>
  <si>
    <t>FAST-Zweirad-Haus e.V.</t>
  </si>
  <si>
    <t>Ben</t>
  </si>
  <si>
    <t>Schaarschmidt</t>
  </si>
  <si>
    <t>Weirich</t>
  </si>
  <si>
    <t>2004</t>
  </si>
  <si>
    <t>Drees</t>
  </si>
  <si>
    <t>2005</t>
  </si>
  <si>
    <t>Weber</t>
  </si>
  <si>
    <t>Chris</t>
  </si>
  <si>
    <t>Niklas</t>
  </si>
  <si>
    <t>Böhn</t>
  </si>
  <si>
    <t>Darsow</t>
  </si>
  <si>
    <t>Arne</t>
  </si>
  <si>
    <t>Denzler</t>
  </si>
  <si>
    <t>Fließ</t>
  </si>
  <si>
    <t>Bastian-Pius</t>
  </si>
  <si>
    <t>Haensel</t>
  </si>
  <si>
    <t>012</t>
  </si>
  <si>
    <t>Klawitter</t>
  </si>
  <si>
    <t>Emil</t>
  </si>
  <si>
    <t>Kubicek</t>
  </si>
  <si>
    <t>Mensenkamp</t>
  </si>
  <si>
    <t xml:space="preserve">Lenn </t>
  </si>
  <si>
    <t>Raffael</t>
  </si>
  <si>
    <t>Ulbrich</t>
  </si>
  <si>
    <t>Toldi</t>
  </si>
  <si>
    <t>Trampenau</t>
  </si>
  <si>
    <t>Elias</t>
  </si>
  <si>
    <t>jakob</t>
  </si>
  <si>
    <t>24</t>
  </si>
  <si>
    <t>Zupfer</t>
  </si>
  <si>
    <t>Pirmin</t>
  </si>
  <si>
    <t>Vogel</t>
  </si>
  <si>
    <t>Torben</t>
  </si>
  <si>
    <t>Brodmann</t>
  </si>
  <si>
    <t>Renneberg</t>
  </si>
  <si>
    <t>Jona</t>
  </si>
  <si>
    <t>Muschlien</t>
  </si>
  <si>
    <t>Finjo</t>
  </si>
  <si>
    <t>Stephan</t>
  </si>
  <si>
    <t>Conle</t>
  </si>
  <si>
    <t>Henri</t>
  </si>
  <si>
    <t>Eick</t>
  </si>
  <si>
    <t>Lübke</t>
  </si>
  <si>
    <t>Riesenbeck</t>
  </si>
  <si>
    <t>001</t>
  </si>
  <si>
    <t>Gelhaus</t>
  </si>
  <si>
    <t>Maxie</t>
  </si>
  <si>
    <t>Justus</t>
  </si>
  <si>
    <t xml:space="preserve">Junge </t>
  </si>
  <si>
    <t>Jerome</t>
  </si>
  <si>
    <t>72</t>
  </si>
  <si>
    <t xml:space="preserve">Kerbel </t>
  </si>
  <si>
    <t>Damian</t>
  </si>
  <si>
    <t>Reiche</t>
  </si>
  <si>
    <t>Schober</t>
  </si>
  <si>
    <t>Lenny</t>
  </si>
  <si>
    <t xml:space="preserve">RSV Plessa 95 e.V. </t>
  </si>
  <si>
    <t>Schreiber</t>
  </si>
  <si>
    <t>Küven</t>
  </si>
  <si>
    <t>Jérôme</t>
  </si>
  <si>
    <t>Fendrich</t>
  </si>
  <si>
    <t>Wanley</t>
  </si>
  <si>
    <t>Neuhaus</t>
  </si>
  <si>
    <t>Fynn Jonas</t>
  </si>
  <si>
    <t>Lang</t>
  </si>
  <si>
    <t>Doninger</t>
  </si>
  <si>
    <t>Mues</t>
  </si>
  <si>
    <t>25</t>
  </si>
  <si>
    <t>Weinhold</t>
  </si>
  <si>
    <t>8</t>
  </si>
  <si>
    <t>Kuttroff</t>
  </si>
  <si>
    <t>Marko</t>
  </si>
  <si>
    <t>Haußmann</t>
  </si>
  <si>
    <t>Fischer</t>
  </si>
  <si>
    <t>Theo</t>
  </si>
  <si>
    <t>Kofink</t>
  </si>
  <si>
    <t>Saar</t>
  </si>
  <si>
    <t>Schindhelm</t>
  </si>
  <si>
    <t>Schapper</t>
  </si>
  <si>
    <t>88</t>
  </si>
  <si>
    <t>Richard</t>
  </si>
  <si>
    <t>89</t>
  </si>
  <si>
    <t>Himmelein</t>
  </si>
  <si>
    <t>Kilian</t>
  </si>
  <si>
    <t>90</t>
  </si>
  <si>
    <t>Monty</t>
  </si>
  <si>
    <t>Zimmer</t>
  </si>
  <si>
    <t>Felix-Jonas</t>
  </si>
  <si>
    <t>Hohenwarter</t>
  </si>
  <si>
    <t>2007</t>
  </si>
  <si>
    <t>Lengger</t>
  </si>
  <si>
    <t>2006</t>
  </si>
  <si>
    <t>39</t>
  </si>
  <si>
    <t>Misof</t>
  </si>
  <si>
    <t>Podlich</t>
  </si>
  <si>
    <t>Alexander Elias</t>
  </si>
  <si>
    <t>Farkas-Janssen</t>
  </si>
  <si>
    <t>Fyn</t>
  </si>
  <si>
    <t>Vollmer</t>
  </si>
  <si>
    <t>Oskar</t>
  </si>
  <si>
    <t>43</t>
  </si>
  <si>
    <t>Pohla</t>
  </si>
  <si>
    <t>Sterczel</t>
  </si>
  <si>
    <t>Herrmann</t>
  </si>
  <si>
    <t>Nüsser</t>
  </si>
  <si>
    <t>Lemke</t>
  </si>
  <si>
    <t>Lasse</t>
  </si>
  <si>
    <t>Niedermeier</t>
  </si>
  <si>
    <t>Assam</t>
  </si>
  <si>
    <t>Piet</t>
  </si>
  <si>
    <t>Wiegel</t>
  </si>
  <si>
    <t>Schmid</t>
  </si>
  <si>
    <t>Bilger</t>
  </si>
  <si>
    <t>Jonah</t>
  </si>
  <si>
    <t>Bareiß</t>
  </si>
  <si>
    <t>Vincent</t>
  </si>
  <si>
    <t>Mast</t>
  </si>
  <si>
    <t>Alina</t>
  </si>
  <si>
    <t>35</t>
  </si>
  <si>
    <t>Brausam</t>
  </si>
  <si>
    <t>Olivia</t>
  </si>
  <si>
    <t xml:space="preserve">1 </t>
  </si>
  <si>
    <t>Brunn</t>
  </si>
  <si>
    <t>Celina</t>
  </si>
  <si>
    <t>Enna</t>
  </si>
  <si>
    <t>Lina</t>
  </si>
  <si>
    <t>Perla</t>
  </si>
  <si>
    <t>Jaeger</t>
  </si>
  <si>
    <t>Lissy</t>
  </si>
  <si>
    <t>Nikka</t>
  </si>
  <si>
    <t>Gromnitza</t>
  </si>
  <si>
    <t>Mia</t>
  </si>
  <si>
    <t>Frank</t>
  </si>
  <si>
    <t>Sophia</t>
  </si>
  <si>
    <t>Jennifer</t>
  </si>
  <si>
    <t>Isabella</t>
  </si>
  <si>
    <t>Lisa</t>
  </si>
  <si>
    <t xml:space="preserve">Behrens </t>
  </si>
  <si>
    <t>Jungmann</t>
  </si>
  <si>
    <t>Sophie</t>
  </si>
  <si>
    <t>Treppschuh</t>
  </si>
  <si>
    <t>Annabelle</t>
  </si>
  <si>
    <t>Hüeber</t>
  </si>
  <si>
    <t>Leonie</t>
  </si>
  <si>
    <t xml:space="preserve">Reichelt </t>
  </si>
  <si>
    <t>Sara Lina</t>
  </si>
  <si>
    <t>Carla</t>
  </si>
  <si>
    <t>Paust</t>
  </si>
  <si>
    <t>Jenny</t>
  </si>
  <si>
    <t xml:space="preserve">8 </t>
  </si>
  <si>
    <t>Svea</t>
  </si>
  <si>
    <t>Franziska</t>
  </si>
  <si>
    <t>Rohrmüller</t>
  </si>
  <si>
    <t>Miriam</t>
  </si>
  <si>
    <t>Schütte</t>
  </si>
  <si>
    <t>Lena</t>
  </si>
  <si>
    <t>Malibee</t>
  </si>
  <si>
    <t>Schwarz</t>
  </si>
  <si>
    <t>Kaya</t>
  </si>
  <si>
    <t>Emely</t>
  </si>
  <si>
    <t>van Wichelen</t>
  </si>
  <si>
    <t>Sydney Laureen</t>
  </si>
  <si>
    <t>Etling</t>
  </si>
  <si>
    <t>Lina Marleen</t>
  </si>
  <si>
    <t>Ochs</t>
  </si>
  <si>
    <t>Lilly</t>
  </si>
  <si>
    <t>Bross</t>
  </si>
  <si>
    <t>Lea</t>
  </si>
  <si>
    <t>Mara</t>
  </si>
  <si>
    <t>Ann-Kathrin</t>
  </si>
  <si>
    <t>Jana</t>
  </si>
  <si>
    <t>Duckhorn</t>
  </si>
  <si>
    <t>Charlene</t>
  </si>
  <si>
    <t>Stein</t>
  </si>
  <si>
    <t>Luna</t>
  </si>
  <si>
    <t>Evelyn</t>
  </si>
  <si>
    <t>Endlein</t>
  </si>
  <si>
    <t>Carina</t>
  </si>
  <si>
    <t>Klammer</t>
  </si>
  <si>
    <t>Helena</t>
  </si>
  <si>
    <t>Muschler</t>
  </si>
  <si>
    <t>Svenja</t>
  </si>
  <si>
    <t>Lara</t>
  </si>
  <si>
    <t>Slobotcikov</t>
  </si>
  <si>
    <t>Paula</t>
  </si>
  <si>
    <t>Charlotte</t>
  </si>
  <si>
    <t>95</t>
  </si>
  <si>
    <t>Schumm</t>
  </si>
  <si>
    <t>Celina-Jasmin</t>
  </si>
  <si>
    <t>Frieda Sophie</t>
  </si>
  <si>
    <t>99</t>
  </si>
  <si>
    <t>Halstein</t>
  </si>
  <si>
    <t>Brommer</t>
  </si>
  <si>
    <t>Deria</t>
  </si>
  <si>
    <t>100</t>
  </si>
  <si>
    <t>Vanessa</t>
  </si>
  <si>
    <t>101</t>
  </si>
  <si>
    <t>Saskia</t>
  </si>
  <si>
    <t>Ronja</t>
  </si>
  <si>
    <t>Anna</t>
  </si>
  <si>
    <t>Anne</t>
  </si>
  <si>
    <t>Annika</t>
  </si>
  <si>
    <t>Nora</t>
  </si>
  <si>
    <t>Dilara</t>
  </si>
  <si>
    <t>Julia Marie</t>
  </si>
  <si>
    <t>Sarah</t>
  </si>
  <si>
    <t>Sailer</t>
  </si>
  <si>
    <t>Binderszewsky</t>
  </si>
  <si>
    <t>Imke</t>
  </si>
  <si>
    <t>Dahlenburg</t>
  </si>
  <si>
    <t>janette</t>
  </si>
  <si>
    <t>Rinke</t>
  </si>
  <si>
    <t>Madita</t>
  </si>
  <si>
    <t>Sautter</t>
  </si>
  <si>
    <t>Madlen</t>
  </si>
  <si>
    <t>Pavokovic</t>
  </si>
  <si>
    <t>Jessica</t>
  </si>
  <si>
    <t>Volz</t>
  </si>
  <si>
    <t>Kathrin</t>
  </si>
  <si>
    <t>Paulus</t>
  </si>
  <si>
    <t>Büttler</t>
  </si>
  <si>
    <t>14</t>
  </si>
  <si>
    <t>Laureen</t>
  </si>
  <si>
    <t>Angerer</t>
  </si>
  <si>
    <t>Beilhack</t>
  </si>
  <si>
    <t>Bihler</t>
  </si>
  <si>
    <t>Markus</t>
  </si>
  <si>
    <t>1988</t>
  </si>
  <si>
    <t>212</t>
  </si>
  <si>
    <t>Brauer</t>
  </si>
  <si>
    <t>Christupeit</t>
  </si>
  <si>
    <t>Dorn</t>
  </si>
  <si>
    <t>Durmann</t>
  </si>
  <si>
    <t>Rene</t>
  </si>
  <si>
    <t>Graf</t>
  </si>
  <si>
    <t>Guffanti</t>
  </si>
  <si>
    <t>Günther</t>
  </si>
  <si>
    <t>Andre</t>
  </si>
  <si>
    <t>Güthlein</t>
  </si>
  <si>
    <t>Hainz</t>
  </si>
  <si>
    <t>Christoph</t>
  </si>
  <si>
    <t>Herber</t>
  </si>
  <si>
    <t>Jetzelsberger</t>
  </si>
  <si>
    <t>Kieltsch</t>
  </si>
  <si>
    <t>Klausfelder</t>
  </si>
  <si>
    <t>Klinghammer</t>
  </si>
  <si>
    <t>Krämer</t>
  </si>
  <si>
    <t xml:space="preserve">Krenz </t>
  </si>
  <si>
    <t>Meier</t>
  </si>
  <si>
    <t>Nowak</t>
  </si>
  <si>
    <t>13</t>
  </si>
  <si>
    <t>Palmberger</t>
  </si>
  <si>
    <t>Pietschner</t>
  </si>
  <si>
    <t>Rieger</t>
  </si>
  <si>
    <t>Rudolph</t>
  </si>
  <si>
    <t>Ruhmann</t>
  </si>
  <si>
    <t>Rummel</t>
  </si>
  <si>
    <t>1990</t>
  </si>
  <si>
    <t>Schwaiger</t>
  </si>
  <si>
    <t xml:space="preserve">Will </t>
  </si>
  <si>
    <t>Möller</t>
  </si>
  <si>
    <t>Behr</t>
  </si>
  <si>
    <t>Bauman</t>
  </si>
  <si>
    <t>Janko</t>
  </si>
  <si>
    <t>Trebing</t>
  </si>
  <si>
    <t>Molina</t>
  </si>
  <si>
    <t>Esselbrügge</t>
  </si>
  <si>
    <t>Hanno</t>
  </si>
  <si>
    <t>Sieben</t>
  </si>
  <si>
    <t>Jäschke</t>
  </si>
  <si>
    <t>Riesler</t>
  </si>
  <si>
    <t>Habermann</t>
  </si>
  <si>
    <t>Hüttenhoff</t>
  </si>
  <si>
    <t>Wilmsmeyer</t>
  </si>
  <si>
    <t>Hannes</t>
  </si>
  <si>
    <t>Al-Omari</t>
  </si>
  <si>
    <t>Ron</t>
  </si>
  <si>
    <t>Woltersdorf</t>
  </si>
  <si>
    <t>Wanja</t>
  </si>
  <si>
    <t>Certan</t>
  </si>
  <si>
    <t>Heyl</t>
  </si>
  <si>
    <t>1984</t>
  </si>
  <si>
    <t>Grabscheit</t>
  </si>
  <si>
    <t>Schleßmann</t>
  </si>
  <si>
    <t>Huterer</t>
  </si>
  <si>
    <t>Allgöwer</t>
  </si>
  <si>
    <t>Halbauer</t>
  </si>
  <si>
    <t>Dilger</t>
  </si>
  <si>
    <t>Scheib</t>
  </si>
  <si>
    <t>23</t>
  </si>
  <si>
    <t>Weller</t>
  </si>
  <si>
    <t>Jörn</t>
  </si>
  <si>
    <t>Keuntje</t>
  </si>
  <si>
    <t>Krauss</t>
  </si>
  <si>
    <t>Denis</t>
  </si>
  <si>
    <t>Oswald</t>
  </si>
  <si>
    <t>1981</t>
  </si>
  <si>
    <t>Lange</t>
  </si>
  <si>
    <t>Conrad</t>
  </si>
  <si>
    <t>1977</t>
  </si>
  <si>
    <t>Blumhagen</t>
  </si>
  <si>
    <t>1979</t>
  </si>
  <si>
    <t>Römmelt</t>
  </si>
  <si>
    <t>Schwerdtfeger</t>
  </si>
  <si>
    <t>1980</t>
  </si>
  <si>
    <t>Eugen</t>
  </si>
  <si>
    <t>Lamprecht</t>
  </si>
  <si>
    <t>Ruschig</t>
  </si>
  <si>
    <t>Seidel</t>
  </si>
  <si>
    <t>Tino</t>
  </si>
  <si>
    <t>Mohrhardt</t>
  </si>
  <si>
    <t>Lutz</t>
  </si>
  <si>
    <t>Blumenhagen</t>
  </si>
  <si>
    <t>Oke</t>
  </si>
  <si>
    <t>Adophs</t>
  </si>
  <si>
    <t>Henk</t>
  </si>
  <si>
    <t>1975</t>
  </si>
  <si>
    <t xml:space="preserve">Feldhaus </t>
  </si>
  <si>
    <t>Jens</t>
  </si>
  <si>
    <t>Meissner</t>
  </si>
  <si>
    <t>BMX-Club Schwedt</t>
  </si>
  <si>
    <t>Rico</t>
  </si>
  <si>
    <t>Fedullo</t>
  </si>
  <si>
    <t>Maurizio</t>
  </si>
  <si>
    <t>Maiwald</t>
  </si>
  <si>
    <t>Doening-Gruzat</t>
  </si>
  <si>
    <t>Gustavo</t>
  </si>
  <si>
    <t>1978</t>
  </si>
  <si>
    <t>Apel</t>
  </si>
  <si>
    <t>Schugk</t>
  </si>
  <si>
    <t>Zuther</t>
  </si>
  <si>
    <t>Schneevoigt</t>
  </si>
  <si>
    <t>Dag</t>
  </si>
  <si>
    <t>Grelak</t>
  </si>
  <si>
    <t>Waltemade</t>
  </si>
  <si>
    <t>Arno</t>
  </si>
  <si>
    <t>Christine</t>
  </si>
  <si>
    <t>1971</t>
  </si>
  <si>
    <t>1973</t>
  </si>
  <si>
    <t>Klaus-Dieter</t>
  </si>
  <si>
    <t>1951</t>
  </si>
  <si>
    <t>1970</t>
  </si>
  <si>
    <t>1969</t>
  </si>
  <si>
    <t>RSG Oly.park München</t>
  </si>
  <si>
    <t>Michl</t>
  </si>
  <si>
    <t>Bernd</t>
  </si>
  <si>
    <t>Manfred</t>
  </si>
  <si>
    <t>1974</t>
  </si>
  <si>
    <t>Schaller</t>
  </si>
  <si>
    <t>Udo</t>
  </si>
  <si>
    <t xml:space="preserve">Klampferer </t>
  </si>
  <si>
    <t>Weisse</t>
  </si>
  <si>
    <t>Wichert</t>
  </si>
  <si>
    <t>Walter</t>
  </si>
  <si>
    <t>TSV-Unterföhring</t>
  </si>
  <si>
    <t>Mlinarzik</t>
  </si>
  <si>
    <t>von Varel</t>
  </si>
  <si>
    <t>Ramm</t>
  </si>
  <si>
    <t>Roger</t>
  </si>
  <si>
    <t>Ramalho</t>
  </si>
  <si>
    <t>Agui</t>
  </si>
  <si>
    <t>Lienert</t>
  </si>
  <si>
    <t>Klünder</t>
  </si>
  <si>
    <t>RSC Hildesheim</t>
  </si>
  <si>
    <t>Manthey</t>
  </si>
  <si>
    <t>Olaf</t>
  </si>
  <si>
    <t>RC 85 Lehrte e.V</t>
  </si>
  <si>
    <t>von Ohlen</t>
  </si>
  <si>
    <t>Wimmer</t>
  </si>
  <si>
    <t>Bonnie</t>
  </si>
  <si>
    <t>Reupke</t>
  </si>
  <si>
    <t xml:space="preserve">Duckhorn </t>
  </si>
  <si>
    <t>1972</t>
  </si>
  <si>
    <t>Pawlak</t>
  </si>
  <si>
    <t>Henry</t>
  </si>
  <si>
    <t>Kania</t>
  </si>
  <si>
    <t>Gido</t>
  </si>
  <si>
    <t>1968</t>
  </si>
  <si>
    <t>Kerstin</t>
  </si>
  <si>
    <t>Volker</t>
  </si>
  <si>
    <t>1966</t>
  </si>
  <si>
    <t>Senghaas</t>
  </si>
  <si>
    <t>Neteler</t>
  </si>
  <si>
    <t>André</t>
  </si>
  <si>
    <t>Knoll</t>
  </si>
  <si>
    <t xml:space="preserve">Gröning </t>
  </si>
  <si>
    <t>Mario</t>
  </si>
  <si>
    <t>Uwe</t>
  </si>
  <si>
    <t>Schorlau</t>
  </si>
  <si>
    <t>Strempfer</t>
  </si>
  <si>
    <t>Jörg</t>
  </si>
  <si>
    <t>Griesbach</t>
  </si>
  <si>
    <t>??</t>
  </si>
  <si>
    <t>109</t>
  </si>
  <si>
    <t>EuroL R3 Besancon/ FRA 26.04.2014</t>
  </si>
  <si>
    <t>Weltcup I             Manchester/GB  19.04.2014</t>
  </si>
  <si>
    <t>Scherz</t>
  </si>
  <si>
    <t>155</t>
  </si>
  <si>
    <t>RSG 52 Stollberg e.V.</t>
  </si>
  <si>
    <t>113</t>
  </si>
  <si>
    <t>Roll</t>
  </si>
  <si>
    <t>96</t>
  </si>
  <si>
    <t>Helen</t>
  </si>
  <si>
    <t>Weltcup II             Papendal/NED  11.05.2014</t>
  </si>
  <si>
    <t>114</t>
  </si>
  <si>
    <t>3NC 
Ahnatal/ D 07.06.2014</t>
  </si>
  <si>
    <t>MC Reinsdorf e.V.</t>
  </si>
  <si>
    <t>007</t>
  </si>
  <si>
    <t>Raudies</t>
  </si>
  <si>
    <t>BMX Projekt e.V.</t>
  </si>
  <si>
    <t>102</t>
  </si>
  <si>
    <t>Winkler</t>
  </si>
  <si>
    <t>Valentin</t>
  </si>
  <si>
    <t>Kreter</t>
  </si>
  <si>
    <t>Dahmen</t>
  </si>
  <si>
    <t>Marek</t>
  </si>
  <si>
    <t>EuroL R7 Klazienaveen/ NL 31.05.2014</t>
  </si>
  <si>
    <t>EuroL R8 Klazienaveen/ NL 01.06.2014</t>
  </si>
  <si>
    <t>Kanter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</si>
</sst>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mbria"/>
      <scheme val="major"/>
    </font>
    <font>
      <sz val="11"/>
      <name val="Cambria"/>
      <scheme val="major"/>
    </font>
    <font>
      <sz val="11"/>
      <color indexed="8"/>
      <name val="Cambria"/>
      <scheme val="major"/>
    </font>
    <font>
      <b/>
      <sz val="14"/>
      <color theme="1"/>
      <name val="Calibri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ial"/>
    </font>
    <font>
      <sz val="10"/>
      <name val="Aial"/>
    </font>
    <font>
      <sz val="9"/>
      <name val="Arial"/>
      <family val="2"/>
    </font>
    <font>
      <sz val="10"/>
      <name val="Verdana"/>
      <family val="2"/>
    </font>
    <font>
      <sz val="9"/>
      <name val="Aial"/>
    </font>
    <font>
      <sz val="10"/>
      <color indexed="8"/>
      <name val="Aial"/>
    </font>
    <font>
      <sz val="12"/>
      <color indexed="8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/>
    </xf>
    <xf numFmtId="0" fontId="6" fillId="0" borderId="1" xfId="0" applyFont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49" fontId="7" fillId="2" borderId="1" xfId="1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9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0" fillId="0" borderId="1" xfId="0" quotePrefix="1" applyBorder="1" applyAlignment="1">
      <alignment horizontal="right"/>
    </xf>
    <xf numFmtId="0" fontId="0" fillId="0" borderId="6" xfId="0" quotePrefix="1" applyBorder="1" applyAlignment="1">
      <alignment horizontal="right"/>
    </xf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8" xfId="0" quotePrefix="1" applyBorder="1" applyAlignment="1">
      <alignment horizontal="right"/>
    </xf>
    <xf numFmtId="0" fontId="0" fillId="0" borderId="9" xfId="0" quotePrefix="1" applyBorder="1" applyAlignment="1">
      <alignment horizontal="right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protection locked="0"/>
    </xf>
    <xf numFmtId="49" fontId="0" fillId="2" borderId="11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left" vertical="center"/>
    </xf>
    <xf numFmtId="49" fontId="2" fillId="2" borderId="1" xfId="1" applyNumberFormat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1" fontId="0" fillId="0" borderId="1" xfId="1" applyNumberFormat="1" applyFont="1" applyBorder="1" applyAlignment="1">
      <alignment horizontal="center"/>
    </xf>
    <xf numFmtId="49" fontId="0" fillId="0" borderId="1" xfId="1" applyNumberFormat="1" applyFont="1" applyBorder="1" applyAlignment="1">
      <alignment horizontal="left" vertical="center"/>
    </xf>
    <xf numFmtId="1" fontId="0" fillId="0" borderId="1" xfId="1" applyNumberFormat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" fontId="11" fillId="4" borderId="1" xfId="0" applyNumberFormat="1" applyFont="1" applyFill="1" applyBorder="1" applyAlignment="1">
      <alignment horizontal="left"/>
    </xf>
    <xf numFmtId="49" fontId="11" fillId="5" borderId="1" xfId="2" applyNumberFormat="1" applyFont="1" applyFill="1" applyBorder="1" applyAlignment="1" applyProtection="1"/>
    <xf numFmtId="0" fontId="11" fillId="5" borderId="1" xfId="2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/>
    <xf numFmtId="1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0" xfId="0" applyBorder="1"/>
    <xf numFmtId="49" fontId="11" fillId="0" borderId="11" xfId="0" applyNumberFormat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49" fontId="0" fillId="3" borderId="11" xfId="0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9" fontId="0" fillId="0" borderId="13" xfId="1" applyNumberFormat="1" applyFont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/>
      <protection locked="0"/>
    </xf>
    <xf numFmtId="49" fontId="0" fillId="2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11" fillId="2" borderId="11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49" fontId="0" fillId="3" borderId="11" xfId="0" applyNumberFormat="1" applyFont="1" applyFill="1" applyBorder="1" applyAlignment="1">
      <alignment horizontal="left" vertical="center"/>
    </xf>
    <xf numFmtId="49" fontId="0" fillId="0" borderId="11" xfId="1" applyNumberFormat="1" applyFont="1" applyFill="1" applyBorder="1" applyAlignment="1">
      <alignment horizontal="left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0" xfId="0" applyFont="1" applyBorder="1"/>
    <xf numFmtId="0" fontId="0" fillId="2" borderId="0" xfId="0" applyFont="1" applyFill="1" applyBorder="1"/>
    <xf numFmtId="0" fontId="0" fillId="0" borderId="1" xfId="0" applyFont="1" applyFill="1" applyBorder="1" applyAlignment="1" applyProtection="1">
      <protection locked="0"/>
    </xf>
    <xf numFmtId="0" fontId="0" fillId="2" borderId="11" xfId="0" applyFont="1" applyFill="1" applyBorder="1"/>
    <xf numFmtId="0" fontId="0" fillId="0" borderId="11" xfId="0" applyFont="1" applyBorder="1"/>
    <xf numFmtId="0" fontId="11" fillId="2" borderId="11" xfId="0" applyFont="1" applyFill="1" applyBorder="1"/>
    <xf numFmtId="0" fontId="0" fillId="2" borderId="1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" fontId="0" fillId="0" borderId="13" xfId="1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11" fillId="2" borderId="11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1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0" fontId="0" fillId="2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49" fontId="2" fillId="2" borderId="11" xfId="1" applyNumberFormat="1" applyFon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0" fontId="0" fillId="3" borderId="1" xfId="0" applyFont="1" applyFill="1" applyBorder="1" applyAlignment="1"/>
    <xf numFmtId="49" fontId="0" fillId="5" borderId="10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49" fontId="2" fillId="2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0" fontId="0" fillId="3" borderId="1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/>
    <xf numFmtId="0" fontId="11" fillId="2" borderId="1" xfId="0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1" xfId="1" applyNumberFormat="1" applyFont="1" applyBorder="1" applyAlignment="1">
      <alignment horizontal="left" vertical="center"/>
    </xf>
    <xf numFmtId="0" fontId="10" fillId="0" borderId="10" xfId="0" applyFont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 applyProtection="1">
      <protection locked="0"/>
    </xf>
    <xf numFmtId="0" fontId="0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" fontId="0" fillId="0" borderId="11" xfId="1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>
      <alignment vertical="top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5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49" fontId="0" fillId="2" borderId="14" xfId="0" applyNumberFormat="1" applyFont="1" applyFill="1" applyBorder="1" applyAlignment="1" applyProtection="1">
      <alignment vertical="center"/>
      <protection locked="0"/>
    </xf>
    <xf numFmtId="0" fontId="0" fillId="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3" borderId="1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/>
    <xf numFmtId="0" fontId="0" fillId="0" borderId="11" xfId="0" applyFont="1" applyBorder="1" applyAlignment="1" applyProtection="1">
      <alignment horizontal="center"/>
      <protection locked="0"/>
    </xf>
    <xf numFmtId="0" fontId="0" fillId="0" borderId="1" xfId="1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/>
    </xf>
    <xf numFmtId="0" fontId="11" fillId="0" borderId="1" xfId="0" quotePrefix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/>
    <xf numFmtId="49" fontId="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49" fontId="0" fillId="9" borderId="21" xfId="0" applyNumberFormat="1" applyFont="1" applyFill="1" applyBorder="1" applyAlignment="1" applyProtection="1">
      <alignment horizontal="center" vertical="center"/>
      <protection locked="0"/>
    </xf>
    <xf numFmtId="0" fontId="0" fillId="9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protection locked="0"/>
    </xf>
    <xf numFmtId="49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2" borderId="21" xfId="0" applyNumberFormat="1" applyFont="1" applyFill="1" applyBorder="1" applyAlignment="1" applyProtection="1">
      <alignment vertical="center"/>
      <protection locked="0"/>
    </xf>
    <xf numFmtId="0" fontId="2" fillId="9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/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11" fillId="0" borderId="1" xfId="0" applyFont="1" applyFill="1" applyBorder="1"/>
    <xf numFmtId="49" fontId="0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9" borderId="10" xfId="0" applyNumberFormat="1" applyFont="1" applyFill="1" applyBorder="1" applyAlignment="1" applyProtection="1">
      <alignment horizontal="center" vertical="center"/>
      <protection locked="0"/>
    </xf>
    <xf numFmtId="0" fontId="0" fillId="9" borderId="10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protection locked="0"/>
    </xf>
    <xf numFmtId="49" fontId="0" fillId="2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2" fillId="2" borderId="1" xfId="0" quotePrefix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1" applyFont="1" applyFill="1" applyBorder="1" applyAlignment="1">
      <alignment horizontal="left" vertical="center"/>
    </xf>
    <xf numFmtId="1" fontId="0" fillId="0" borderId="1" xfId="1" applyNumberFormat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/>
    <xf numFmtId="49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>
      <alignment horizontal="center" vertical="center"/>
    </xf>
    <xf numFmtId="49" fontId="11" fillId="0" borderId="1" xfId="47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 applyProtection="1">
      <alignment vertical="center"/>
      <protection locked="0"/>
    </xf>
    <xf numFmtId="0" fontId="0" fillId="9" borderId="1" xfId="0" applyFont="1" applyFill="1" applyBorder="1" applyAlignment="1" applyProtection="1">
      <protection locked="0"/>
    </xf>
    <xf numFmtId="0" fontId="11" fillId="0" borderId="1" xfId="0" applyFont="1" applyBorder="1" applyAlignment="1" applyProtection="1"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49" fontId="2" fillId="0" borderId="1" xfId="1" applyNumberFormat="1" applyFont="1" applyBorder="1" applyAlignment="1">
      <alignment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horizontal="center" wrapText="1"/>
    </xf>
    <xf numFmtId="49" fontId="11" fillId="10" borderId="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Border="1"/>
    <xf numFmtId="49" fontId="0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6" fillId="2" borderId="15" xfId="0" applyFont="1" applyFill="1" applyBorder="1" applyAlignment="1">
      <alignment horizontal="left" vertical="center"/>
    </xf>
    <xf numFmtId="0" fontId="0" fillId="0" borderId="15" xfId="0" applyBorder="1"/>
    <xf numFmtId="0" fontId="11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3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vertical="center"/>
      <protection locked="0"/>
    </xf>
    <xf numFmtId="49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2" borderId="10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/>
    <xf numFmtId="49" fontId="0" fillId="0" borderId="11" xfId="0" applyNumberFormat="1" applyFont="1" applyFill="1" applyBorder="1" applyAlignment="1">
      <alignment horizontal="left"/>
    </xf>
    <xf numFmtId="0" fontId="12" fillId="2" borderId="10" xfId="0" quotePrefix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left" vertical="center"/>
    </xf>
    <xf numFmtId="0" fontId="12" fillId="2" borderId="10" xfId="0" applyFont="1" applyFill="1" applyBorder="1"/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  <protection locked="0"/>
    </xf>
    <xf numFmtId="49" fontId="11" fillId="2" borderId="10" xfId="0" applyNumberFormat="1" applyFont="1" applyFill="1" applyBorder="1" applyAlignment="1">
      <alignment horizontal="left" vertic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49" fontId="13" fillId="0" borderId="11" xfId="0" applyNumberFormat="1" applyFont="1" applyBorder="1" applyAlignment="1">
      <alignment horizontal="left" vertical="center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" fontId="11" fillId="4" borderId="11" xfId="0" applyNumberFormat="1" applyFont="1" applyFill="1" applyBorder="1" applyAlignment="1">
      <alignment horizontal="left"/>
    </xf>
    <xf numFmtId="49" fontId="11" fillId="5" borderId="11" xfId="2" applyNumberFormat="1" applyFont="1" applyFill="1" applyBorder="1" applyAlignment="1" applyProtection="1"/>
    <xf numFmtId="0" fontId="11" fillId="5" borderId="11" xfId="2" applyNumberFormat="1" applyFont="1" applyFill="1" applyBorder="1" applyAlignment="1" applyProtection="1">
      <alignment horizontal="center"/>
    </xf>
    <xf numFmtId="49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9" borderId="1" xfId="0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/>
    <xf numFmtId="0" fontId="0" fillId="2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8" borderId="1" xfId="0" applyNumberFormat="1" applyFont="1" applyFill="1" applyBorder="1" applyAlignment="1">
      <alignment horizontal="center" vertical="center"/>
    </xf>
    <xf numFmtId="0" fontId="0" fillId="0" borderId="14" xfId="0" applyFont="1" applyBorder="1" applyAlignment="1" applyProtection="1">
      <protection locked="0"/>
    </xf>
    <xf numFmtId="0" fontId="0" fillId="0" borderId="14" xfId="0" applyFont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>
      <alignment horizontal="center" wrapText="1"/>
    </xf>
    <xf numFmtId="49" fontId="0" fillId="2" borderId="24" xfId="0" applyNumberFormat="1" applyFont="1" applyFill="1" applyBorder="1" applyAlignment="1" applyProtection="1">
      <alignment horizontal="center" vertical="center"/>
      <protection locked="0"/>
    </xf>
    <xf numFmtId="49" fontId="0" fillId="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49" fontId="10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/>
    </xf>
    <xf numFmtId="0" fontId="0" fillId="2" borderId="14" xfId="0" applyFont="1" applyFill="1" applyBorder="1"/>
    <xf numFmtId="0" fontId="11" fillId="1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>
      <alignment horizontal="left" vertical="center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0" fontId="0" fillId="2" borderId="12" xfId="0" applyFont="1" applyFill="1" applyBorder="1"/>
    <xf numFmtId="0" fontId="0" fillId="0" borderId="21" xfId="0" applyFont="1" applyFill="1" applyBorder="1" applyAlignment="1"/>
    <xf numFmtId="49" fontId="0" fillId="0" borderId="2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>
      <alignment horizontal="left"/>
    </xf>
    <xf numFmtId="49" fontId="0" fillId="3" borderId="11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0" fontId="11" fillId="0" borderId="11" xfId="0" quotePrefix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Font="1" applyBorder="1"/>
    <xf numFmtId="0" fontId="0" fillId="0" borderId="10" xfId="0" applyBorder="1"/>
    <xf numFmtId="0" fontId="0" fillId="0" borderId="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49" fontId="11" fillId="2" borderId="11" xfId="1" applyNumberFormat="1" applyFont="1" applyFill="1" applyBorder="1" applyAlignment="1">
      <alignment horizontal="center" vertical="center"/>
    </xf>
    <xf numFmtId="1" fontId="0" fillId="0" borderId="0" xfId="1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center"/>
    </xf>
    <xf numFmtId="0" fontId="0" fillId="0" borderId="11" xfId="1" applyFont="1" applyBorder="1" applyAlignment="1">
      <alignment horizontal="left"/>
    </xf>
    <xf numFmtId="1" fontId="0" fillId="0" borderId="11" xfId="1" applyNumberFormat="1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/>
    </xf>
    <xf numFmtId="0" fontId="0" fillId="0" borderId="11" xfId="1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0" borderId="1" xfId="0" applyNumberFormat="1" applyFont="1" applyBorder="1" applyAlignment="1" applyProtection="1">
      <alignment horizontal="center"/>
    </xf>
    <xf numFmtId="0" fontId="11" fillId="7" borderId="1" xfId="0" applyFont="1" applyFill="1" applyBorder="1" applyAlignment="1">
      <alignment horizontal="center" vertical="top"/>
    </xf>
    <xf numFmtId="0" fontId="0" fillId="7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49" fontId="0" fillId="0" borderId="14" xfId="0" applyNumberFormat="1" applyFill="1" applyBorder="1" applyAlignment="1" applyProtection="1">
      <alignment horizontal="left" vertical="center"/>
      <protection locked="0"/>
    </xf>
    <xf numFmtId="49" fontId="0" fillId="2" borderId="14" xfId="0" applyNumberFormat="1" applyFont="1" applyFill="1" applyBorder="1" applyAlignment="1">
      <alignment horizontal="left" vertical="center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>
      <alignment horizontal="center"/>
    </xf>
    <xf numFmtId="49" fontId="0" fillId="2" borderId="16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/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7" fillId="0" borderId="1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left"/>
    </xf>
    <xf numFmtId="49" fontId="11" fillId="5" borderId="10" xfId="2" applyNumberFormat="1" applyFont="1" applyFill="1" applyBorder="1" applyAlignment="1" applyProtection="1"/>
    <xf numFmtId="0" fontId="11" fillId="5" borderId="10" xfId="2" applyNumberFormat="1" applyFont="1" applyFill="1" applyBorder="1" applyAlignment="1" applyProtection="1">
      <alignment horizontal="center"/>
    </xf>
    <xf numFmtId="0" fontId="0" fillId="2" borderId="10" xfId="0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/>
    </xf>
    <xf numFmtId="0" fontId="0" fillId="0" borderId="22" xfId="0" applyFont="1" applyBorder="1"/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/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 vertical="center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49" fontId="0" fillId="3" borderId="10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10" fillId="3" borderId="12" xfId="47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ont="1" applyFill="1" applyBorder="1"/>
    <xf numFmtId="0" fontId="0" fillId="3" borderId="10" xfId="0" applyFont="1" applyFill="1" applyBorder="1" applyAlignment="1" applyProtection="1">
      <alignment vertical="center"/>
      <protection locked="0"/>
    </xf>
    <xf numFmtId="0" fontId="0" fillId="9" borderId="1" xfId="0" applyFill="1" applyBorder="1" applyAlignment="1" applyProtection="1">
      <alignment horizontal="left"/>
      <protection locked="0"/>
    </xf>
    <xf numFmtId="0" fontId="0" fillId="2" borderId="15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9" fontId="0" fillId="0" borderId="11" xfId="0" applyNumberFormat="1" applyFont="1" applyFill="1" applyBorder="1" applyAlignment="1"/>
    <xf numFmtId="49" fontId="13" fillId="0" borderId="10" xfId="0" applyNumberFormat="1" applyFont="1" applyBorder="1" applyAlignment="1">
      <alignment horizontal="left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left" vertical="center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  <xf numFmtId="49" fontId="1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49" fontId="11" fillId="10" borderId="1" xfId="0" applyNumberFormat="1" applyFont="1" applyFill="1" applyBorder="1" applyAlignment="1">
      <alignment vertical="center"/>
    </xf>
    <xf numFmtId="0" fontId="11" fillId="10" borderId="1" xfId="0" applyFont="1" applyFill="1" applyBorder="1"/>
    <xf numFmtId="0" fontId="11" fillId="10" borderId="1" xfId="0" applyFont="1" applyFill="1" applyBorder="1" applyAlignment="1">
      <alignment vertical="center"/>
    </xf>
    <xf numFmtId="0" fontId="0" fillId="2" borderId="16" xfId="0" applyFont="1" applyFill="1" applyBorder="1" applyAlignment="1">
      <alignment horizontal="center"/>
    </xf>
    <xf numFmtId="0" fontId="0" fillId="3" borderId="17" xfId="0" applyFont="1" applyFill="1" applyBorder="1" applyAlignment="1"/>
    <xf numFmtId="49" fontId="0" fillId="0" borderId="21" xfId="0" applyNumberFormat="1" applyFont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quotePrefix="1" applyFont="1" applyBorder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>
      <alignment horizontal="left"/>
    </xf>
    <xf numFmtId="0" fontId="11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" xfId="0" applyFont="1" applyFill="1" applyBorder="1"/>
    <xf numFmtId="0" fontId="1" fillId="0" borderId="6" xfId="0" applyFont="1" applyFill="1" applyBorder="1"/>
    <xf numFmtId="0" fontId="0" fillId="0" borderId="1" xfId="0" applyFill="1" applyBorder="1"/>
    <xf numFmtId="0" fontId="0" fillId="0" borderId="1" xfId="0" quotePrefix="1" applyFill="1" applyBorder="1" applyAlignment="1">
      <alignment horizontal="right"/>
    </xf>
    <xf numFmtId="0" fontId="0" fillId="0" borderId="6" xfId="0" quotePrefix="1" applyFill="1" applyBorder="1" applyAlignment="1">
      <alignment horizontal="right"/>
    </xf>
    <xf numFmtId="0" fontId="1" fillId="0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49" fontId="0" fillId="2" borderId="10" xfId="0" applyNumberFormat="1" applyFont="1" applyFill="1" applyBorder="1" applyAlignment="1">
      <alignment horizontal="left" vertical="center"/>
    </xf>
    <xf numFmtId="49" fontId="0" fillId="2" borderId="25" xfId="0" applyNumberFormat="1" applyFont="1" applyFill="1" applyBorder="1" applyAlignment="1" applyProtection="1">
      <alignment horizontal="center" vertical="center"/>
      <protection locked="0"/>
    </xf>
    <xf numFmtId="49" fontId="0" fillId="2" borderId="15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/>
      <protection locked="0"/>
    </xf>
    <xf numFmtId="49" fontId="0" fillId="2" borderId="15" xfId="0" applyNumberFormat="1" applyFont="1" applyFill="1" applyBorder="1" applyAlignment="1">
      <alignment horizontal="left" vertical="center"/>
    </xf>
    <xf numFmtId="49" fontId="0" fillId="0" borderId="25" xfId="0" applyNumberFormat="1" applyFont="1" applyBorder="1" applyAlignment="1" applyProtection="1">
      <alignment vertical="center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49" fontId="0" fillId="2" borderId="15" xfId="0" applyNumberFormat="1" applyFont="1" applyFill="1" applyBorder="1" applyAlignment="1">
      <alignment horizontal="center"/>
    </xf>
    <xf numFmtId="49" fontId="0" fillId="2" borderId="25" xfId="0" applyNumberFormat="1" applyFont="1" applyFill="1" applyBorder="1" applyAlignment="1" applyProtection="1">
      <alignment vertical="center"/>
      <protection locked="0"/>
    </xf>
    <xf numFmtId="0" fontId="11" fillId="2" borderId="26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3" fillId="2" borderId="11" xfId="0" applyNumberFormat="1" applyFont="1" applyFill="1" applyBorder="1" applyAlignment="1">
      <alignment horizontal="left" vertical="center"/>
    </xf>
    <xf numFmtId="0" fontId="13" fillId="2" borderId="11" xfId="0" applyFont="1" applyFill="1" applyBorder="1"/>
    <xf numFmtId="0" fontId="13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left" vertical="center"/>
    </xf>
    <xf numFmtId="49" fontId="0" fillId="5" borderId="10" xfId="0" applyNumberFormat="1" applyFont="1" applyFill="1" applyBorder="1" applyAlignment="1">
      <alignment horizontal="center" wrapText="1"/>
    </xf>
    <xf numFmtId="49" fontId="0" fillId="3" borderId="10" xfId="0" applyNumberFormat="1" applyFont="1" applyFill="1" applyBorder="1" applyAlignment="1">
      <alignment horizontal="left" vertical="center"/>
    </xf>
    <xf numFmtId="0" fontId="0" fillId="0" borderId="14" xfId="0" applyFont="1" applyBorder="1" applyAlignment="1" applyProtection="1">
      <alignment vertical="center"/>
      <protection locked="0"/>
    </xf>
    <xf numFmtId="49" fontId="0" fillId="3" borderId="10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2" fillId="0" borderId="15" xfId="1" applyNumberFormat="1" applyFont="1" applyBorder="1" applyAlignment="1">
      <alignment horizontal="left" vertical="center"/>
    </xf>
    <xf numFmtId="1" fontId="2" fillId="0" borderId="15" xfId="1" applyNumberFormat="1" applyFont="1" applyBorder="1" applyAlignment="1">
      <alignment horizontal="center" vertical="center"/>
    </xf>
    <xf numFmtId="49" fontId="2" fillId="2" borderId="15" xfId="1" applyNumberFormat="1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49" fontId="0" fillId="0" borderId="15" xfId="0" applyNumberFormat="1" applyFont="1" applyBorder="1" applyAlignment="1">
      <alignment vertical="center"/>
    </xf>
    <xf numFmtId="0" fontId="0" fillId="2" borderId="10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5" xfId="0" applyFont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27" xfId="0" applyFont="1" applyBorder="1" applyAlignment="1"/>
    <xf numFmtId="0" fontId="0" fillId="0" borderId="13" xfId="0" applyFont="1" applyBorder="1" applyAlignment="1" applyProtection="1">
      <alignment vertical="center"/>
      <protection locked="0"/>
    </xf>
  </cellXfs>
  <cellStyles count="158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Default 1" xfId="2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Standard" xfId="0" builtinId="0"/>
    <cellStyle name="Standard 2 2" xfId="1"/>
    <cellStyle name="Standard_Tabelle1" xfId="4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/Dokumente%20und%20Einstellungen/Wolfgang/Lokale%20Einstellungen/Temporary%20Internet%20Files/OLKF3/Starnummern%20Anvorderung%202009MSC__Strudelbacht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nummern 2009"/>
      <sheetName val="Tabelle4"/>
      <sheetName val="Tabelle5"/>
      <sheetName val="Tabelle7"/>
      <sheetName val="Tabelle8"/>
    </sheetNames>
    <sheetDataSet>
      <sheetData sheetId="0"/>
      <sheetData sheetId="1"/>
      <sheetData sheetId="2"/>
      <sheetData sheetId="3">
        <row r="2">
          <cell r="B2" t="str">
            <v>file:///J:/Import-Ranglisten-Inhersheim.xls</v>
          </cell>
        </row>
        <row r="3">
          <cell r="B3" t="str">
            <v>Vereine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3" workbookViewId="0">
      <selection activeCell="B40" sqref="B40"/>
    </sheetView>
  </sheetViews>
  <sheetFormatPr baseColWidth="10" defaultRowHeight="15" x14ac:dyDescent="0"/>
  <sheetData>
    <row r="1" spans="1:9" ht="18">
      <c r="A1" s="28" t="s">
        <v>286</v>
      </c>
    </row>
    <row r="2" spans="1:9" ht="16" thickBot="1"/>
    <row r="3" spans="1:9">
      <c r="A3" s="29" t="s">
        <v>287</v>
      </c>
      <c r="B3" s="30"/>
      <c r="C3" s="30"/>
      <c r="D3" s="30"/>
      <c r="E3" s="30"/>
      <c r="F3" s="30"/>
      <c r="G3" s="30"/>
      <c r="H3" s="30"/>
      <c r="I3" s="31"/>
    </row>
    <row r="4" spans="1:9">
      <c r="A4" s="32"/>
      <c r="B4" s="33" t="s">
        <v>288</v>
      </c>
      <c r="C4" s="33" t="s">
        <v>289</v>
      </c>
      <c r="D4" s="33" t="s">
        <v>290</v>
      </c>
      <c r="E4" s="33" t="s">
        <v>291</v>
      </c>
      <c r="F4" s="33" t="s">
        <v>292</v>
      </c>
      <c r="G4" s="33" t="s">
        <v>293</v>
      </c>
      <c r="H4" s="33" t="s">
        <v>294</v>
      </c>
      <c r="I4" s="34" t="s">
        <v>295</v>
      </c>
    </row>
    <row r="5" spans="1:9">
      <c r="A5" s="32" t="s">
        <v>296</v>
      </c>
      <c r="B5" s="1">
        <v>3</v>
      </c>
      <c r="C5" s="1">
        <v>6</v>
      </c>
      <c r="D5" s="1">
        <v>9</v>
      </c>
      <c r="E5" s="1">
        <v>12</v>
      </c>
      <c r="F5" s="35" t="s">
        <v>297</v>
      </c>
      <c r="G5" s="35" t="s">
        <v>297</v>
      </c>
      <c r="H5" s="35" t="s">
        <v>297</v>
      </c>
      <c r="I5" s="36" t="s">
        <v>297</v>
      </c>
    </row>
    <row r="6" spans="1:9">
      <c r="A6" s="32" t="s">
        <v>298</v>
      </c>
      <c r="B6" s="1">
        <v>15</v>
      </c>
      <c r="C6" s="1">
        <v>18</v>
      </c>
      <c r="D6" s="1">
        <v>21</v>
      </c>
      <c r="E6" s="1">
        <v>24</v>
      </c>
      <c r="F6" s="35" t="s">
        <v>297</v>
      </c>
      <c r="G6" s="35" t="s">
        <v>297</v>
      </c>
      <c r="H6" s="35" t="s">
        <v>297</v>
      </c>
      <c r="I6" s="36" t="s">
        <v>297</v>
      </c>
    </row>
    <row r="7" spans="1:9">
      <c r="A7" s="32" t="s">
        <v>299</v>
      </c>
      <c r="B7" s="1">
        <v>27</v>
      </c>
      <c r="C7" s="1">
        <v>30</v>
      </c>
      <c r="D7" s="1">
        <v>33</v>
      </c>
      <c r="E7" s="1">
        <v>36</v>
      </c>
      <c r="F7" s="35" t="s">
        <v>297</v>
      </c>
      <c r="G7" s="35" t="s">
        <v>297</v>
      </c>
      <c r="H7" s="35" t="s">
        <v>297</v>
      </c>
      <c r="I7" s="36" t="s">
        <v>297</v>
      </c>
    </row>
    <row r="8" spans="1:9">
      <c r="A8" s="32" t="s">
        <v>300</v>
      </c>
      <c r="B8" s="1">
        <v>39</v>
      </c>
      <c r="C8" s="1">
        <v>42</v>
      </c>
      <c r="D8" s="1">
        <v>45</v>
      </c>
      <c r="E8" s="1">
        <v>48</v>
      </c>
      <c r="F8" s="35" t="s">
        <v>297</v>
      </c>
      <c r="G8" s="35" t="s">
        <v>297</v>
      </c>
      <c r="H8" s="35" t="s">
        <v>297</v>
      </c>
      <c r="I8" s="36" t="s">
        <v>297</v>
      </c>
    </row>
    <row r="9" spans="1:9">
      <c r="A9" s="32" t="s">
        <v>301</v>
      </c>
      <c r="B9" s="1">
        <v>51</v>
      </c>
      <c r="C9" s="1">
        <v>54</v>
      </c>
      <c r="D9" s="1">
        <v>57</v>
      </c>
      <c r="E9" s="1">
        <v>60</v>
      </c>
      <c r="F9" s="35" t="s">
        <v>297</v>
      </c>
      <c r="G9" s="35" t="s">
        <v>297</v>
      </c>
      <c r="H9" s="35" t="s">
        <v>297</v>
      </c>
      <c r="I9" s="36" t="s">
        <v>297</v>
      </c>
    </row>
    <row r="10" spans="1:9" ht="16" thickBot="1">
      <c r="A10" s="37" t="s">
        <v>302</v>
      </c>
      <c r="B10" s="38">
        <v>63</v>
      </c>
      <c r="C10" s="38">
        <v>66</v>
      </c>
      <c r="D10" s="38">
        <v>69</v>
      </c>
      <c r="E10" s="38">
        <v>72</v>
      </c>
      <c r="F10" s="38">
        <v>75</v>
      </c>
      <c r="G10" s="38">
        <v>80</v>
      </c>
      <c r="H10" s="38">
        <v>85</v>
      </c>
      <c r="I10" s="39">
        <v>90</v>
      </c>
    </row>
    <row r="11" spans="1:9" ht="16" thickBot="1"/>
    <row r="12" spans="1:9">
      <c r="A12" s="29" t="s">
        <v>303</v>
      </c>
      <c r="B12" s="30"/>
      <c r="C12" s="30"/>
      <c r="D12" s="30"/>
      <c r="E12" s="30"/>
      <c r="F12" s="30"/>
      <c r="G12" s="30"/>
      <c r="H12" s="30"/>
      <c r="I12" s="31"/>
    </row>
    <row r="13" spans="1:9">
      <c r="A13" s="32"/>
      <c r="B13" s="33" t="s">
        <v>288</v>
      </c>
      <c r="C13" s="33" t="s">
        <v>289</v>
      </c>
      <c r="D13" s="33" t="s">
        <v>290</v>
      </c>
      <c r="E13" s="33" t="s">
        <v>291</v>
      </c>
      <c r="F13" s="33" t="s">
        <v>292</v>
      </c>
      <c r="G13" s="33" t="s">
        <v>293</v>
      </c>
      <c r="H13" s="33" t="s">
        <v>294</v>
      </c>
      <c r="I13" s="34" t="s">
        <v>295</v>
      </c>
    </row>
    <row r="14" spans="1:9">
      <c r="A14" s="32" t="s">
        <v>296</v>
      </c>
      <c r="B14" s="1">
        <v>3</v>
      </c>
      <c r="C14" s="1">
        <v>6</v>
      </c>
      <c r="D14" s="1">
        <v>9</v>
      </c>
      <c r="E14" s="1">
        <v>12</v>
      </c>
      <c r="F14" s="35" t="s">
        <v>297</v>
      </c>
      <c r="G14" s="35" t="s">
        <v>297</v>
      </c>
      <c r="H14" s="35" t="s">
        <v>297</v>
      </c>
      <c r="I14" s="36" t="s">
        <v>297</v>
      </c>
    </row>
    <row r="15" spans="1:9">
      <c r="A15" s="32" t="s">
        <v>299</v>
      </c>
      <c r="B15" s="1">
        <v>15</v>
      </c>
      <c r="C15" s="1">
        <v>18</v>
      </c>
      <c r="D15" s="1">
        <v>21</v>
      </c>
      <c r="E15" s="1">
        <v>24</v>
      </c>
      <c r="F15" s="35" t="s">
        <v>297</v>
      </c>
      <c r="G15" s="35" t="s">
        <v>297</v>
      </c>
      <c r="H15" s="35" t="s">
        <v>297</v>
      </c>
      <c r="I15" s="36" t="s">
        <v>297</v>
      </c>
    </row>
    <row r="16" spans="1:9">
      <c r="A16" s="32" t="s">
        <v>300</v>
      </c>
      <c r="B16" s="1">
        <v>27</v>
      </c>
      <c r="C16" s="1">
        <v>30</v>
      </c>
      <c r="D16" s="1">
        <v>33</v>
      </c>
      <c r="E16" s="1">
        <v>36</v>
      </c>
      <c r="F16" s="35" t="s">
        <v>297</v>
      </c>
      <c r="G16" s="35" t="s">
        <v>297</v>
      </c>
      <c r="H16" s="35" t="s">
        <v>297</v>
      </c>
      <c r="I16" s="36" t="s">
        <v>297</v>
      </c>
    </row>
    <row r="17" spans="1:9">
      <c r="A17" s="32" t="s">
        <v>301</v>
      </c>
      <c r="B17" s="1">
        <v>39</v>
      </c>
      <c r="C17" s="1">
        <v>42</v>
      </c>
      <c r="D17" s="1">
        <v>45</v>
      </c>
      <c r="E17" s="1">
        <v>48</v>
      </c>
      <c r="F17" s="35" t="s">
        <v>297</v>
      </c>
      <c r="G17" s="35" t="s">
        <v>297</v>
      </c>
      <c r="H17" s="35" t="s">
        <v>297</v>
      </c>
      <c r="I17" s="36" t="s">
        <v>297</v>
      </c>
    </row>
    <row r="18" spans="1:9" ht="16" thickBot="1">
      <c r="A18" s="37" t="s">
        <v>302</v>
      </c>
      <c r="B18" s="38">
        <v>51</v>
      </c>
      <c r="C18" s="38">
        <v>54</v>
      </c>
      <c r="D18" s="38">
        <v>57</v>
      </c>
      <c r="E18" s="38">
        <v>60</v>
      </c>
      <c r="F18" s="38">
        <v>63</v>
      </c>
      <c r="G18" s="38">
        <v>68</v>
      </c>
      <c r="H18" s="38">
        <v>73</v>
      </c>
      <c r="I18" s="39">
        <v>78</v>
      </c>
    </row>
    <row r="20" spans="1:9" ht="16" thickBot="1"/>
    <row r="21" spans="1:9">
      <c r="A21" s="614" t="s">
        <v>304</v>
      </c>
      <c r="B21" s="615"/>
      <c r="C21" s="615"/>
      <c r="D21" s="615"/>
      <c r="E21" s="615"/>
      <c r="F21" s="615"/>
      <c r="G21" s="615"/>
      <c r="H21" s="615"/>
      <c r="I21" s="616"/>
    </row>
    <row r="22" spans="1:9">
      <c r="A22" s="617"/>
      <c r="B22" s="618" t="s">
        <v>288</v>
      </c>
      <c r="C22" s="618" t="s">
        <v>289</v>
      </c>
      <c r="D22" s="618" t="s">
        <v>290</v>
      </c>
      <c r="E22" s="618" t="s">
        <v>291</v>
      </c>
      <c r="F22" s="618" t="s">
        <v>292</v>
      </c>
      <c r="G22" s="618" t="s">
        <v>293</v>
      </c>
      <c r="H22" s="618" t="s">
        <v>294</v>
      </c>
      <c r="I22" s="619" t="s">
        <v>295</v>
      </c>
    </row>
    <row r="23" spans="1:9">
      <c r="A23" s="617" t="s">
        <v>296</v>
      </c>
      <c r="B23" s="620">
        <v>3</v>
      </c>
      <c r="C23" s="620">
        <v>6</v>
      </c>
      <c r="D23" s="620">
        <v>9</v>
      </c>
      <c r="E23" s="620">
        <v>12</v>
      </c>
      <c r="F23" s="621" t="s">
        <v>297</v>
      </c>
      <c r="G23" s="621" t="s">
        <v>297</v>
      </c>
      <c r="H23" s="621" t="s">
        <v>297</v>
      </c>
      <c r="I23" s="622" t="s">
        <v>297</v>
      </c>
    </row>
    <row r="24" spans="1:9">
      <c r="A24" s="617" t="s">
        <v>300</v>
      </c>
      <c r="B24" s="620">
        <v>15</v>
      </c>
      <c r="C24" s="620">
        <v>18</v>
      </c>
      <c r="D24" s="620">
        <v>21</v>
      </c>
      <c r="E24" s="620">
        <v>24</v>
      </c>
      <c r="F24" s="621" t="s">
        <v>297</v>
      </c>
      <c r="G24" s="621" t="s">
        <v>297</v>
      </c>
      <c r="H24" s="621" t="s">
        <v>297</v>
      </c>
      <c r="I24" s="622" t="s">
        <v>297</v>
      </c>
    </row>
    <row r="25" spans="1:9">
      <c r="A25" s="617" t="s">
        <v>301</v>
      </c>
      <c r="B25" s="620">
        <v>27</v>
      </c>
      <c r="C25" s="620">
        <v>30</v>
      </c>
      <c r="D25" s="620">
        <v>33</v>
      </c>
      <c r="E25" s="620">
        <v>36</v>
      </c>
      <c r="F25" s="621" t="s">
        <v>297</v>
      </c>
      <c r="G25" s="621" t="s">
        <v>297</v>
      </c>
      <c r="H25" s="621" t="s">
        <v>297</v>
      </c>
      <c r="I25" s="622" t="s">
        <v>297</v>
      </c>
    </row>
    <row r="26" spans="1:9" ht="16" thickBot="1">
      <c r="A26" s="623" t="s">
        <v>302</v>
      </c>
      <c r="B26" s="624">
        <v>39</v>
      </c>
      <c r="C26" s="624">
        <v>42</v>
      </c>
      <c r="D26" s="624">
        <v>45</v>
      </c>
      <c r="E26" s="624">
        <v>48</v>
      </c>
      <c r="F26" s="624">
        <v>51</v>
      </c>
      <c r="G26" s="624">
        <v>56</v>
      </c>
      <c r="H26" s="624">
        <v>61</v>
      </c>
      <c r="I26" s="625">
        <v>66</v>
      </c>
    </row>
    <row r="27" spans="1:9" ht="16" thickBot="1"/>
    <row r="28" spans="1:9">
      <c r="A28" s="29" t="s">
        <v>305</v>
      </c>
      <c r="B28" s="30"/>
      <c r="C28" s="30"/>
      <c r="D28" s="30"/>
      <c r="E28" s="30"/>
      <c r="F28" s="30"/>
      <c r="G28" s="30"/>
      <c r="H28" s="30"/>
      <c r="I28" s="31"/>
    </row>
    <row r="29" spans="1:9">
      <c r="A29" s="32"/>
      <c r="B29" s="33" t="s">
        <v>288</v>
      </c>
      <c r="C29" s="33" t="s">
        <v>289</v>
      </c>
      <c r="D29" s="33" t="s">
        <v>290</v>
      </c>
      <c r="E29" s="33" t="s">
        <v>291</v>
      </c>
      <c r="F29" s="33" t="s">
        <v>292</v>
      </c>
      <c r="G29" s="33" t="s">
        <v>293</v>
      </c>
      <c r="H29" s="33" t="s">
        <v>294</v>
      </c>
      <c r="I29" s="34" t="s">
        <v>295</v>
      </c>
    </row>
    <row r="30" spans="1:9">
      <c r="A30" s="32" t="s">
        <v>296</v>
      </c>
      <c r="B30" s="1">
        <v>3</v>
      </c>
      <c r="C30" s="1">
        <v>6</v>
      </c>
      <c r="D30" s="1">
        <v>9</v>
      </c>
      <c r="E30" s="1">
        <v>12</v>
      </c>
      <c r="F30" s="35" t="s">
        <v>297</v>
      </c>
      <c r="G30" s="35" t="s">
        <v>297</v>
      </c>
      <c r="H30" s="35" t="s">
        <v>297</v>
      </c>
      <c r="I30" s="36" t="s">
        <v>297</v>
      </c>
    </row>
    <row r="31" spans="1:9">
      <c r="A31" s="32" t="s">
        <v>301</v>
      </c>
      <c r="B31" s="1">
        <v>15</v>
      </c>
      <c r="C31" s="1">
        <v>18</v>
      </c>
      <c r="D31" s="1">
        <v>21</v>
      </c>
      <c r="E31" s="1">
        <v>24</v>
      </c>
      <c r="F31" s="35" t="s">
        <v>297</v>
      </c>
      <c r="G31" s="35" t="s">
        <v>297</v>
      </c>
      <c r="H31" s="35" t="s">
        <v>297</v>
      </c>
      <c r="I31" s="36" t="s">
        <v>297</v>
      </c>
    </row>
    <row r="32" spans="1:9" ht="16" thickBot="1">
      <c r="A32" s="37" t="s">
        <v>302</v>
      </c>
      <c r="B32" s="38">
        <v>27</v>
      </c>
      <c r="C32" s="38">
        <v>30</v>
      </c>
      <c r="D32" s="38">
        <v>33</v>
      </c>
      <c r="E32" s="38">
        <v>36</v>
      </c>
      <c r="F32" s="38">
        <v>39</v>
      </c>
      <c r="G32" s="38">
        <v>44</v>
      </c>
      <c r="H32" s="38">
        <v>49</v>
      </c>
      <c r="I32" s="39">
        <v>54</v>
      </c>
    </row>
    <row r="33" spans="1:9" ht="16" thickBot="1"/>
    <row r="34" spans="1:9">
      <c r="A34" s="29" t="s">
        <v>306</v>
      </c>
      <c r="B34" s="30"/>
      <c r="C34" s="30"/>
      <c r="D34" s="30"/>
      <c r="E34" s="30"/>
      <c r="F34" s="30"/>
      <c r="G34" s="30"/>
      <c r="H34" s="30"/>
      <c r="I34" s="31"/>
    </row>
    <row r="35" spans="1:9">
      <c r="A35" s="32"/>
      <c r="B35" s="33" t="s">
        <v>288</v>
      </c>
      <c r="C35" s="33" t="s">
        <v>289</v>
      </c>
      <c r="D35" s="33" t="s">
        <v>290</v>
      </c>
      <c r="E35" s="33" t="s">
        <v>291</v>
      </c>
      <c r="F35" s="33" t="s">
        <v>292</v>
      </c>
      <c r="G35" s="33" t="s">
        <v>293</v>
      </c>
      <c r="H35" s="33" t="s">
        <v>294</v>
      </c>
      <c r="I35" s="34" t="s">
        <v>295</v>
      </c>
    </row>
    <row r="36" spans="1:9">
      <c r="A36" s="32" t="s">
        <v>296</v>
      </c>
      <c r="B36" s="1">
        <v>3</v>
      </c>
      <c r="C36" s="1">
        <v>6</v>
      </c>
      <c r="D36" s="1">
        <v>9</v>
      </c>
      <c r="E36" s="1">
        <v>12</v>
      </c>
      <c r="F36" s="35" t="s">
        <v>297</v>
      </c>
      <c r="G36" s="35" t="s">
        <v>297</v>
      </c>
      <c r="H36" s="35" t="s">
        <v>297</v>
      </c>
      <c r="I36" s="36" t="s">
        <v>297</v>
      </c>
    </row>
    <row r="37" spans="1:9" ht="16" thickBot="1">
      <c r="A37" s="37" t="s">
        <v>302</v>
      </c>
      <c r="B37" s="38">
        <v>15</v>
      </c>
      <c r="C37" s="38">
        <v>18</v>
      </c>
      <c r="D37" s="38">
        <v>21</v>
      </c>
      <c r="E37" s="38">
        <v>24</v>
      </c>
      <c r="F37" s="38">
        <v>27</v>
      </c>
      <c r="G37" s="38">
        <v>32</v>
      </c>
      <c r="H37" s="38">
        <v>37</v>
      </c>
      <c r="I37" s="39">
        <v>42</v>
      </c>
    </row>
    <row r="38" spans="1:9" ht="16" thickBot="1"/>
    <row r="39" spans="1:9">
      <c r="A39" s="29" t="s">
        <v>307</v>
      </c>
      <c r="B39" s="30"/>
      <c r="C39" s="30"/>
      <c r="D39" s="30"/>
      <c r="E39" s="30"/>
      <c r="F39" s="30"/>
      <c r="G39" s="30"/>
      <c r="H39" s="30"/>
      <c r="I39" s="31"/>
    </row>
    <row r="40" spans="1:9">
      <c r="A40" s="32"/>
      <c r="B40" s="33" t="s">
        <v>288</v>
      </c>
      <c r="C40" s="33" t="s">
        <v>289</v>
      </c>
      <c r="D40" s="33" t="s">
        <v>290</v>
      </c>
      <c r="E40" s="33" t="s">
        <v>291</v>
      </c>
      <c r="F40" s="33" t="s">
        <v>292</v>
      </c>
      <c r="G40" s="33" t="s">
        <v>293</v>
      </c>
      <c r="H40" s="33" t="s">
        <v>294</v>
      </c>
      <c r="I40" s="34" t="s">
        <v>295</v>
      </c>
    </row>
    <row r="41" spans="1:9" ht="16" thickBot="1">
      <c r="A41" s="37" t="s">
        <v>296</v>
      </c>
      <c r="B41" s="38">
        <v>3</v>
      </c>
      <c r="C41" s="38">
        <v>6</v>
      </c>
      <c r="D41" s="38">
        <v>9</v>
      </c>
      <c r="E41" s="38">
        <v>12</v>
      </c>
      <c r="F41" s="40">
        <v>15</v>
      </c>
      <c r="G41" s="40">
        <v>20</v>
      </c>
      <c r="H41" s="40">
        <v>25</v>
      </c>
      <c r="I41" s="41">
        <v>30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workbookViewId="0">
      <selection activeCell="F12" sqref="F12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6" width="14.1640625" customWidth="1"/>
    <col min="27" max="27" width="15.1640625" customWidth="1"/>
    <col min="28" max="38" width="14.1640625" customWidth="1"/>
  </cols>
  <sheetData>
    <row r="1" spans="1:35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261</v>
      </c>
      <c r="K1" s="4" t="s">
        <v>263</v>
      </c>
      <c r="L1" s="4" t="s">
        <v>264</v>
      </c>
      <c r="M1" s="4" t="s">
        <v>265</v>
      </c>
      <c r="N1" s="4" t="s">
        <v>266</v>
      </c>
      <c r="O1" s="4" t="s">
        <v>268</v>
      </c>
      <c r="P1" s="4" t="s">
        <v>269</v>
      </c>
      <c r="Q1" s="4" t="s">
        <v>1150</v>
      </c>
      <c r="R1" s="4" t="s">
        <v>1151</v>
      </c>
      <c r="S1" s="4" t="s">
        <v>1139</v>
      </c>
      <c r="T1" s="4" t="s">
        <v>270</v>
      </c>
      <c r="U1" s="4" t="s">
        <v>271</v>
      </c>
      <c r="V1" s="4" t="s">
        <v>272</v>
      </c>
      <c r="W1" s="4" t="s">
        <v>276</v>
      </c>
      <c r="X1" s="4" t="s">
        <v>283</v>
      </c>
      <c r="Y1" s="4" t="s">
        <v>284</v>
      </c>
      <c r="Z1" s="4" t="s">
        <v>274</v>
      </c>
      <c r="AA1" s="4" t="s">
        <v>273</v>
      </c>
      <c r="AB1" s="4" t="s">
        <v>275</v>
      </c>
      <c r="AC1" s="4" t="s">
        <v>277</v>
      </c>
      <c r="AD1" s="4" t="s">
        <v>278</v>
      </c>
      <c r="AE1" s="4" t="s">
        <v>279</v>
      </c>
      <c r="AF1" s="4" t="s">
        <v>282</v>
      </c>
      <c r="AG1" s="4" t="s">
        <v>280</v>
      </c>
      <c r="AH1" s="4" t="s">
        <v>281</v>
      </c>
      <c r="AI1" s="4" t="s">
        <v>285</v>
      </c>
    </row>
    <row r="2" spans="1:35">
      <c r="A2" s="10">
        <v>1</v>
      </c>
      <c r="B2" s="64" t="s">
        <v>486</v>
      </c>
      <c r="C2" s="62" t="s">
        <v>886</v>
      </c>
      <c r="D2" s="63" t="s">
        <v>887</v>
      </c>
      <c r="E2" s="64" t="s">
        <v>630</v>
      </c>
      <c r="F2" s="65" t="s">
        <v>41</v>
      </c>
      <c r="G2" s="13"/>
      <c r="H2" s="1">
        <v>36</v>
      </c>
      <c r="I2" s="1">
        <v>21</v>
      </c>
      <c r="J2" s="1"/>
      <c r="K2" s="1">
        <v>38</v>
      </c>
      <c r="L2" s="1">
        <v>38</v>
      </c>
      <c r="M2" s="1"/>
      <c r="N2" s="1"/>
      <c r="O2" s="1">
        <v>30</v>
      </c>
      <c r="P2" s="1">
        <v>36</v>
      </c>
      <c r="Q2" s="1"/>
      <c r="R2" s="1"/>
      <c r="S2" s="1">
        <v>12</v>
      </c>
      <c r="T2" s="1">
        <v>25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>
        <f>SUM(G2:AH2)</f>
        <v>236</v>
      </c>
    </row>
    <row r="3" spans="1:35">
      <c r="A3" s="10">
        <v>2</v>
      </c>
      <c r="B3" s="104" t="s">
        <v>778</v>
      </c>
      <c r="C3" s="49" t="s">
        <v>779</v>
      </c>
      <c r="D3" s="102" t="s">
        <v>780</v>
      </c>
      <c r="E3" s="103">
        <v>2003</v>
      </c>
      <c r="F3" s="50" t="s">
        <v>169</v>
      </c>
      <c r="G3" s="16"/>
      <c r="H3" s="1">
        <v>42</v>
      </c>
      <c r="I3" s="1">
        <v>27</v>
      </c>
      <c r="J3" s="1"/>
      <c r="K3" s="1"/>
      <c r="L3" s="1"/>
      <c r="M3" s="1">
        <v>12</v>
      </c>
      <c r="N3" s="1">
        <v>12</v>
      </c>
      <c r="O3" s="1"/>
      <c r="P3" s="1"/>
      <c r="Q3" s="1">
        <v>33</v>
      </c>
      <c r="R3" s="1">
        <v>33</v>
      </c>
      <c r="S3" s="1">
        <v>32</v>
      </c>
      <c r="T3" s="1">
        <v>30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>
        <f>SUM(G3:AH3)</f>
        <v>221</v>
      </c>
    </row>
    <row r="4" spans="1:35">
      <c r="A4" s="10">
        <v>3</v>
      </c>
      <c r="B4" s="64" t="s">
        <v>883</v>
      </c>
      <c r="C4" s="62" t="s">
        <v>39</v>
      </c>
      <c r="D4" s="66" t="s">
        <v>884</v>
      </c>
      <c r="E4" s="179">
        <v>2002</v>
      </c>
      <c r="F4" s="65" t="s">
        <v>41</v>
      </c>
      <c r="G4" s="13"/>
      <c r="H4" s="1"/>
      <c r="I4" s="1"/>
      <c r="J4" s="1"/>
      <c r="K4" s="1">
        <v>46</v>
      </c>
      <c r="L4" s="1">
        <v>46</v>
      </c>
      <c r="M4" s="1"/>
      <c r="N4" s="1"/>
      <c r="O4" s="1">
        <v>45</v>
      </c>
      <c r="P4" s="1">
        <v>46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>
        <f>SUM(G4:AH4)</f>
        <v>183</v>
      </c>
    </row>
    <row r="5" spans="1:35">
      <c r="A5" s="10">
        <v>4</v>
      </c>
      <c r="B5" s="54" t="s">
        <v>346</v>
      </c>
      <c r="C5" s="55" t="s">
        <v>824</v>
      </c>
      <c r="D5" s="66" t="s">
        <v>885</v>
      </c>
      <c r="E5" s="179">
        <v>2002</v>
      </c>
      <c r="F5" s="68" t="s">
        <v>97</v>
      </c>
      <c r="G5" s="12"/>
      <c r="H5" s="1"/>
      <c r="I5" s="1"/>
      <c r="J5" s="1"/>
      <c r="K5" s="1">
        <v>33</v>
      </c>
      <c r="L5" s="1">
        <v>34</v>
      </c>
      <c r="M5" s="1"/>
      <c r="N5" s="1"/>
      <c r="O5" s="1">
        <v>40</v>
      </c>
      <c r="P5" s="1">
        <v>32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>
        <f>SUM(G5:AH5)</f>
        <v>139</v>
      </c>
    </row>
    <row r="6" spans="1:35">
      <c r="A6" s="10">
        <v>5</v>
      </c>
      <c r="B6" s="114" t="s">
        <v>204</v>
      </c>
      <c r="C6" s="117" t="s">
        <v>894</v>
      </c>
      <c r="D6" s="263" t="s">
        <v>895</v>
      </c>
      <c r="E6" s="265">
        <v>2003</v>
      </c>
      <c r="F6" s="210" t="s">
        <v>390</v>
      </c>
      <c r="G6" s="12"/>
      <c r="H6" s="1">
        <v>6</v>
      </c>
      <c r="I6" s="1">
        <v>9</v>
      </c>
      <c r="J6" s="1"/>
      <c r="K6" s="1">
        <v>14</v>
      </c>
      <c r="L6" s="1">
        <v>12</v>
      </c>
      <c r="M6" s="1"/>
      <c r="N6" s="1"/>
      <c r="O6" s="1">
        <v>25</v>
      </c>
      <c r="P6" s="1">
        <v>27</v>
      </c>
      <c r="Q6" s="1">
        <v>12</v>
      </c>
      <c r="R6" s="1">
        <v>15</v>
      </c>
      <c r="S6" s="1">
        <v>12</v>
      </c>
      <c r="T6" s="1">
        <v>3</v>
      </c>
      <c r="U6" s="1"/>
      <c r="V6" s="1"/>
      <c r="W6" s="1"/>
      <c r="X6" s="1"/>
      <c r="Y6" s="1"/>
      <c r="Z6" s="2"/>
      <c r="AA6" s="1"/>
      <c r="AB6" s="1"/>
      <c r="AC6" s="1"/>
      <c r="AD6" s="1"/>
      <c r="AE6" s="1"/>
      <c r="AF6" s="1"/>
      <c r="AG6" s="1"/>
      <c r="AH6" s="1"/>
      <c r="AI6" s="1">
        <f>SUM(G6:AH6)</f>
        <v>135</v>
      </c>
    </row>
    <row r="7" spans="1:35">
      <c r="A7" s="10">
        <v>6</v>
      </c>
      <c r="B7" s="128" t="s">
        <v>494</v>
      </c>
      <c r="C7" s="49" t="s">
        <v>254</v>
      </c>
      <c r="D7" s="130" t="s">
        <v>903</v>
      </c>
      <c r="E7" s="104" t="s">
        <v>630</v>
      </c>
      <c r="F7" s="50" t="s">
        <v>238</v>
      </c>
      <c r="G7" s="16"/>
      <c r="H7" s="1"/>
      <c r="I7" s="1"/>
      <c r="J7" s="1"/>
      <c r="K7" s="1">
        <v>27</v>
      </c>
      <c r="L7" s="1">
        <v>28</v>
      </c>
      <c r="M7" s="1"/>
      <c r="N7" s="1"/>
      <c r="O7" s="1"/>
      <c r="P7" s="1"/>
      <c r="Q7" s="1"/>
      <c r="R7" s="1"/>
      <c r="S7" s="1">
        <v>27</v>
      </c>
      <c r="T7" s="1">
        <v>20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>
        <f>SUM(G7:AH7)</f>
        <v>102</v>
      </c>
    </row>
    <row r="8" spans="1:35">
      <c r="A8" s="10">
        <v>7</v>
      </c>
      <c r="B8" s="515" t="s">
        <v>85</v>
      </c>
      <c r="C8" s="295" t="s">
        <v>591</v>
      </c>
      <c r="D8" s="552" t="s">
        <v>902</v>
      </c>
      <c r="E8" s="515" t="s">
        <v>634</v>
      </c>
      <c r="F8" s="552" t="s">
        <v>200</v>
      </c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v>18</v>
      </c>
      <c r="T8" s="1">
        <v>12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>
        <f>SUM(G8:AH8)</f>
        <v>30</v>
      </c>
    </row>
    <row r="9" spans="1:35">
      <c r="A9" s="10">
        <v>8</v>
      </c>
      <c r="B9" s="114" t="s">
        <v>186</v>
      </c>
      <c r="C9" s="43" t="s">
        <v>573</v>
      </c>
      <c r="D9" s="44" t="s">
        <v>893</v>
      </c>
      <c r="E9" s="45" t="s">
        <v>634</v>
      </c>
      <c r="F9" s="50" t="s">
        <v>182</v>
      </c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>
        <f>SUM(G9:AH9)</f>
        <v>0</v>
      </c>
    </row>
    <row r="10" spans="1:35">
      <c r="A10" s="10">
        <v>9</v>
      </c>
      <c r="B10" s="200" t="s">
        <v>459</v>
      </c>
      <c r="C10" s="94" t="s">
        <v>654</v>
      </c>
      <c r="D10" s="94" t="s">
        <v>890</v>
      </c>
      <c r="E10" s="95">
        <v>2003</v>
      </c>
      <c r="F10" s="91" t="s">
        <v>130</v>
      </c>
      <c r="G10" s="1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>
        <f>SUM(G10:AH10)</f>
        <v>0</v>
      </c>
    </row>
    <row r="11" spans="1:35">
      <c r="A11" s="10">
        <v>10</v>
      </c>
      <c r="B11" s="628" t="s">
        <v>544</v>
      </c>
      <c r="C11" s="630" t="s">
        <v>900</v>
      </c>
      <c r="D11" s="548" t="s">
        <v>901</v>
      </c>
      <c r="E11" s="633" t="s">
        <v>634</v>
      </c>
      <c r="F11" s="486" t="s">
        <v>697</v>
      </c>
      <c r="G11" s="1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>
        <f>SUM(G11:AH11)</f>
        <v>0</v>
      </c>
    </row>
    <row r="12" spans="1:35">
      <c r="A12" s="10">
        <v>11</v>
      </c>
      <c r="B12" s="128" t="s">
        <v>750</v>
      </c>
      <c r="C12" s="119" t="s">
        <v>896</v>
      </c>
      <c r="D12" s="120" t="s">
        <v>897</v>
      </c>
      <c r="E12" s="121">
        <v>2003</v>
      </c>
      <c r="F12" s="118" t="s">
        <v>193</v>
      </c>
      <c r="G12" s="1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>
        <f>SUM(G12:AH12)</f>
        <v>0</v>
      </c>
    </row>
    <row r="13" spans="1:35">
      <c r="A13" s="10">
        <v>12</v>
      </c>
      <c r="B13" s="42" t="s">
        <v>138</v>
      </c>
      <c r="C13" s="43" t="s">
        <v>898</v>
      </c>
      <c r="D13" s="107" t="s">
        <v>899</v>
      </c>
      <c r="E13" s="108">
        <v>2003</v>
      </c>
      <c r="F13" s="46" t="s">
        <v>697</v>
      </c>
      <c r="G13" s="2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f>SUM(G13:AH13)</f>
        <v>0</v>
      </c>
    </row>
    <row r="14" spans="1:35">
      <c r="A14" s="10">
        <v>13</v>
      </c>
      <c r="B14" s="627" t="s">
        <v>14</v>
      </c>
      <c r="C14" s="629" t="s">
        <v>888</v>
      </c>
      <c r="D14" s="631" t="s">
        <v>889</v>
      </c>
      <c r="E14" s="632" t="s">
        <v>630</v>
      </c>
      <c r="F14" s="634" t="s">
        <v>380</v>
      </c>
      <c r="G14" s="1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>
        <f>SUM(G14:AH14)</f>
        <v>0</v>
      </c>
    </row>
    <row r="15" spans="1:35">
      <c r="A15" s="10">
        <v>14</v>
      </c>
      <c r="B15" s="122">
        <v>61</v>
      </c>
      <c r="C15" s="43" t="s">
        <v>891</v>
      </c>
      <c r="D15" s="107" t="s">
        <v>892</v>
      </c>
      <c r="E15" s="108">
        <v>2002</v>
      </c>
      <c r="F15" s="50" t="s">
        <v>182</v>
      </c>
      <c r="G15" s="1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>
        <f>SUM(G15:AH15)</f>
        <v>0</v>
      </c>
    </row>
    <row r="16" spans="1:35">
      <c r="A16" s="10">
        <v>15</v>
      </c>
      <c r="B16" s="58"/>
      <c r="C16" s="59"/>
      <c r="D16" s="60"/>
      <c r="E16" s="61"/>
      <c r="F16" s="59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f>SUM(G16:AH16)</f>
        <v>0</v>
      </c>
    </row>
    <row r="17" spans="1:35">
      <c r="A17" s="10">
        <v>16</v>
      </c>
      <c r="B17" s="114"/>
      <c r="C17" s="119"/>
      <c r="D17" s="120"/>
      <c r="E17" s="121"/>
      <c r="F17" s="118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>
        <f>SUM(G17:AH17)</f>
        <v>0</v>
      </c>
    </row>
    <row r="18" spans="1:35">
      <c r="A18" s="10">
        <v>17</v>
      </c>
      <c r="B18" s="54"/>
      <c r="C18" s="65"/>
      <c r="D18" s="164"/>
      <c r="E18" s="67"/>
      <c r="F18" s="68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>
        <f>SUM(G18:AH18)</f>
        <v>0</v>
      </c>
    </row>
    <row r="19" spans="1:35">
      <c r="A19" s="10">
        <v>18</v>
      </c>
      <c r="B19" s="54"/>
      <c r="C19" s="276"/>
      <c r="D19" s="66"/>
      <c r="E19" s="67"/>
      <c r="F19" s="68"/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>
        <f>SUM(G19:AH19)</f>
        <v>0</v>
      </c>
    </row>
    <row r="20" spans="1:35">
      <c r="A20" s="10">
        <v>19</v>
      </c>
      <c r="B20" s="54"/>
      <c r="C20" s="62"/>
      <c r="D20" s="63"/>
      <c r="E20" s="64"/>
      <c r="F20" s="65"/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>
        <f>SUM(G20:AH20)</f>
        <v>0</v>
      </c>
    </row>
    <row r="21" spans="1:35">
      <c r="A21" s="10">
        <v>20</v>
      </c>
      <c r="B21" s="277"/>
      <c r="C21" s="278"/>
      <c r="D21" s="279"/>
      <c r="E21" s="280"/>
      <c r="F21" s="281"/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>
        <f>SUM(G21:AH21)</f>
        <v>0</v>
      </c>
    </row>
    <row r="22" spans="1:35">
      <c r="A22" s="10">
        <v>21</v>
      </c>
      <c r="B22" s="77"/>
      <c r="C22" s="70"/>
      <c r="D22" s="71"/>
      <c r="E22" s="72"/>
      <c r="F22" s="70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>
        <f t="shared" ref="AI2:AI22" si="0">SUM(G22:AH22)</f>
        <v>0</v>
      </c>
    </row>
    <row r="23" spans="1:35">
      <c r="A23" s="10">
        <v>22</v>
      </c>
      <c r="B23" s="73"/>
      <c r="C23" s="74"/>
      <c r="D23" s="78"/>
      <c r="E23" s="79"/>
      <c r="F23" s="80"/>
      <c r="G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>
        <f t="shared" ref="AI23:AI33" si="1">SUM(G23:AH23)</f>
        <v>0</v>
      </c>
    </row>
    <row r="24" spans="1:35">
      <c r="A24" s="10">
        <v>23</v>
      </c>
      <c r="B24" s="96"/>
      <c r="C24" s="282"/>
      <c r="D24" s="283"/>
      <c r="E24" s="284"/>
      <c r="F24" s="91"/>
      <c r="G24" s="2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>
        <f t="shared" si="1"/>
        <v>0</v>
      </c>
    </row>
    <row r="25" spans="1:35">
      <c r="A25" s="10">
        <v>24</v>
      </c>
      <c r="B25" s="96"/>
      <c r="C25" s="94"/>
      <c r="D25" s="94"/>
      <c r="E25" s="95"/>
      <c r="F25" s="91"/>
      <c r="G25" s="2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>
        <f t="shared" si="1"/>
        <v>0</v>
      </c>
    </row>
    <row r="26" spans="1:35">
      <c r="A26" s="10">
        <v>25</v>
      </c>
      <c r="B26" s="200"/>
      <c r="C26" s="94"/>
      <c r="D26" s="94"/>
      <c r="E26" s="95"/>
      <c r="F26" s="91"/>
      <c r="G26" s="2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>
        <f t="shared" si="1"/>
        <v>0</v>
      </c>
    </row>
    <row r="27" spans="1:35">
      <c r="A27" s="10">
        <v>26</v>
      </c>
      <c r="B27" s="51"/>
      <c r="C27" s="98"/>
      <c r="D27" s="98"/>
      <c r="E27" s="99"/>
      <c r="F27" s="100"/>
      <c r="G27" s="2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>
        <f t="shared" si="1"/>
        <v>0</v>
      </c>
    </row>
    <row r="28" spans="1:35">
      <c r="A28" s="10">
        <v>27</v>
      </c>
      <c r="B28" s="51"/>
      <c r="C28" s="98"/>
      <c r="D28" s="98"/>
      <c r="E28" s="99"/>
      <c r="F28" s="100"/>
      <c r="G28" s="2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>
        <f t="shared" si="1"/>
        <v>0</v>
      </c>
    </row>
    <row r="29" spans="1:35">
      <c r="A29" s="10">
        <v>28</v>
      </c>
      <c r="B29" s="211"/>
      <c r="C29" s="43"/>
      <c r="D29" s="44"/>
      <c r="E29" s="45"/>
      <c r="F29" s="46"/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>
        <f t="shared" si="1"/>
        <v>0</v>
      </c>
    </row>
    <row r="30" spans="1:35">
      <c r="A30" s="10">
        <v>29</v>
      </c>
      <c r="B30" s="104"/>
      <c r="C30" s="49"/>
      <c r="D30" s="111"/>
      <c r="E30" s="112"/>
      <c r="F30" s="50"/>
      <c r="G30" s="2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>
        <f t="shared" si="1"/>
        <v>0</v>
      </c>
    </row>
    <row r="31" spans="1:35">
      <c r="A31" s="10">
        <v>31</v>
      </c>
      <c r="B31" s="51"/>
      <c r="C31" s="101"/>
      <c r="D31" s="102"/>
      <c r="E31" s="103"/>
      <c r="F31" s="50"/>
      <c r="G31" s="1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f t="shared" si="1"/>
        <v>0</v>
      </c>
    </row>
    <row r="32" spans="1:35">
      <c r="A32" s="10">
        <v>32</v>
      </c>
      <c r="B32" s="51"/>
      <c r="C32" s="43"/>
      <c r="D32" s="107"/>
      <c r="E32" s="108"/>
      <c r="F32" s="46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f t="shared" si="1"/>
        <v>0</v>
      </c>
    </row>
    <row r="33" spans="1:35">
      <c r="A33" s="10">
        <v>33</v>
      </c>
      <c r="B33" s="51"/>
      <c r="C33" s="101"/>
      <c r="D33" s="102"/>
      <c r="E33" s="103"/>
      <c r="F33" s="50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>
        <f t="shared" si="1"/>
        <v>0</v>
      </c>
    </row>
    <row r="34" spans="1:35">
      <c r="A34" s="10">
        <v>34</v>
      </c>
      <c r="B34" s="104"/>
      <c r="C34" s="49"/>
      <c r="D34" s="102"/>
      <c r="E34" s="103"/>
      <c r="F34" s="5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>
        <f t="shared" ref="AI34:AI65" si="2">SUM(G34:AH34)</f>
        <v>0</v>
      </c>
    </row>
    <row r="35" spans="1:35">
      <c r="A35" s="10">
        <v>35</v>
      </c>
      <c r="B35" s="104"/>
      <c r="C35" s="49"/>
      <c r="D35" s="111"/>
      <c r="E35" s="112"/>
      <c r="F35" s="50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>
        <f t="shared" si="2"/>
        <v>0</v>
      </c>
    </row>
    <row r="36" spans="1:35">
      <c r="A36" s="10">
        <v>36</v>
      </c>
      <c r="B36" s="285"/>
      <c r="C36" s="226"/>
      <c r="D36" s="286"/>
      <c r="E36" s="287"/>
      <c r="F36" s="288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>
        <f t="shared" si="2"/>
        <v>0</v>
      </c>
    </row>
    <row r="37" spans="1:35">
      <c r="A37" s="10">
        <v>37</v>
      </c>
      <c r="B37" s="244"/>
      <c r="C37" s="43"/>
      <c r="D37" s="107"/>
      <c r="E37" s="108"/>
      <c r="F37" s="50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>
        <f t="shared" si="2"/>
        <v>0</v>
      </c>
    </row>
    <row r="38" spans="1:35">
      <c r="A38" s="10">
        <v>38</v>
      </c>
      <c r="B38" s="289"/>
      <c r="C38" s="290"/>
      <c r="D38" s="291"/>
      <c r="E38" s="292"/>
      <c r="F38" s="29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>
        <f t="shared" si="2"/>
        <v>0</v>
      </c>
    </row>
    <row r="39" spans="1:35">
      <c r="A39" s="10">
        <v>39</v>
      </c>
      <c r="B39" s="294"/>
      <c r="C39" s="295"/>
      <c r="D39" s="296"/>
      <c r="E39" s="297"/>
      <c r="F39" s="298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>
        <f t="shared" si="2"/>
        <v>0</v>
      </c>
    </row>
    <row r="40" spans="1:35">
      <c r="A40" s="10">
        <v>40</v>
      </c>
      <c r="B40" s="253"/>
      <c r="C40" s="101"/>
      <c r="D40" s="116"/>
      <c r="E40" s="115"/>
      <c r="F40" s="116"/>
      <c r="G40" s="2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>
        <f t="shared" si="2"/>
        <v>0</v>
      </c>
    </row>
    <row r="41" spans="1:35">
      <c r="A41" s="10">
        <v>41</v>
      </c>
      <c r="B41" s="122"/>
      <c r="C41" s="119"/>
      <c r="D41" s="120"/>
      <c r="E41" s="121"/>
      <c r="F41" s="118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>
        <f t="shared" si="2"/>
        <v>0</v>
      </c>
    </row>
    <row r="42" spans="1:35">
      <c r="A42" s="10">
        <v>42</v>
      </c>
      <c r="B42" s="122"/>
      <c r="C42" s="119"/>
      <c r="D42" s="120"/>
      <c r="E42" s="121"/>
      <c r="F42" s="118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>
        <f t="shared" si="2"/>
        <v>0</v>
      </c>
    </row>
    <row r="43" spans="1:35">
      <c r="A43" s="10">
        <v>43</v>
      </c>
      <c r="B43" s="205"/>
      <c r="C43" s="206"/>
      <c r="D43" s="207"/>
      <c r="E43" s="132"/>
      <c r="F43" s="118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f t="shared" si="2"/>
        <v>0</v>
      </c>
    </row>
    <row r="44" spans="1:35">
      <c r="A44" s="10">
        <v>44</v>
      </c>
      <c r="B44" s="114"/>
      <c r="C44" s="119"/>
      <c r="D44" s="120"/>
      <c r="E44" s="121"/>
      <c r="F44" s="118"/>
      <c r="G44" s="1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>
        <f t="shared" si="2"/>
        <v>0</v>
      </c>
    </row>
    <row r="45" spans="1:35">
      <c r="A45" s="10">
        <v>45</v>
      </c>
      <c r="B45" s="128"/>
      <c r="C45" s="251"/>
      <c r="D45" s="207"/>
      <c r="E45" s="252"/>
      <c r="F45" s="118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>
        <f t="shared" si="2"/>
        <v>0</v>
      </c>
    </row>
    <row r="46" spans="1:35">
      <c r="A46" s="10">
        <v>46</v>
      </c>
      <c r="B46" s="244"/>
      <c r="C46" s="43"/>
      <c r="D46" s="107"/>
      <c r="E46" s="108"/>
      <c r="F46" s="46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>
        <f t="shared" si="2"/>
        <v>0</v>
      </c>
    </row>
    <row r="47" spans="1:35">
      <c r="A47" s="10">
        <v>47</v>
      </c>
      <c r="B47" s="244"/>
      <c r="C47" s="43"/>
      <c r="D47" s="107"/>
      <c r="E47" s="47"/>
      <c r="F47" s="46"/>
      <c r="G47" s="1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>
        <f t="shared" si="2"/>
        <v>0</v>
      </c>
    </row>
    <row r="48" spans="1:35">
      <c r="A48" s="10">
        <v>48</v>
      </c>
      <c r="B48" s="105"/>
      <c r="C48" s="130"/>
      <c r="D48" s="130"/>
      <c r="E48" s="104"/>
      <c r="F48" s="50"/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>
        <f t="shared" si="2"/>
        <v>0</v>
      </c>
    </row>
    <row r="49" spans="1:35">
      <c r="A49" s="10">
        <v>49</v>
      </c>
      <c r="B49" s="105"/>
      <c r="C49" s="130"/>
      <c r="D49" s="130"/>
      <c r="E49" s="104"/>
      <c r="F49" s="50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>
        <f t="shared" si="2"/>
        <v>0</v>
      </c>
    </row>
    <row r="50" spans="1:35">
      <c r="A50" s="10">
        <v>50</v>
      </c>
      <c r="B50" s="105"/>
      <c r="C50" s="130"/>
      <c r="D50" s="130"/>
      <c r="E50" s="104"/>
      <c r="F50" s="50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>
        <f t="shared" si="2"/>
        <v>0</v>
      </c>
    </row>
    <row r="51" spans="1:35">
      <c r="A51" s="10">
        <v>51</v>
      </c>
      <c r="B51" s="103"/>
      <c r="C51" s="130"/>
      <c r="D51" s="130"/>
      <c r="E51" s="131"/>
      <c r="F51" s="130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>
        <f t="shared" si="2"/>
        <v>0</v>
      </c>
    </row>
    <row r="52" spans="1:35">
      <c r="A52" s="10">
        <v>52</v>
      </c>
      <c r="B52" s="51"/>
      <c r="C52" s="101"/>
      <c r="D52" s="116"/>
      <c r="E52" s="51"/>
      <c r="F52" s="116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>
        <f t="shared" si="2"/>
        <v>0</v>
      </c>
    </row>
    <row r="53" spans="1:35">
      <c r="A53" s="10">
        <v>53</v>
      </c>
      <c r="B53" s="103"/>
      <c r="C53" s="130"/>
      <c r="D53" s="130"/>
      <c r="E53" s="131"/>
      <c r="F53" s="130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>
        <f t="shared" si="2"/>
        <v>0</v>
      </c>
    </row>
    <row r="54" spans="1:35">
      <c r="A54" s="10">
        <v>54</v>
      </c>
      <c r="B54" s="131"/>
      <c r="C54" s="130"/>
      <c r="D54" s="130"/>
      <c r="E54" s="131"/>
      <c r="F54" s="5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>
        <f t="shared" si="2"/>
        <v>0</v>
      </c>
    </row>
    <row r="55" spans="1:35">
      <c r="A55" s="10">
        <v>55</v>
      </c>
      <c r="B55" s="51"/>
      <c r="C55" s="101"/>
      <c r="D55" s="140"/>
      <c r="E55" s="51"/>
      <c r="F55" s="140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>
        <f t="shared" si="2"/>
        <v>0</v>
      </c>
    </row>
    <row r="56" spans="1:35">
      <c r="A56" s="10">
        <v>56</v>
      </c>
      <c r="B56" s="51"/>
      <c r="C56" s="101"/>
      <c r="D56" s="140"/>
      <c r="E56" s="51"/>
      <c r="F56" s="140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>
        <f t="shared" si="2"/>
        <v>0</v>
      </c>
    </row>
    <row r="57" spans="1:35">
      <c r="A57" s="10">
        <v>57</v>
      </c>
      <c r="B57" s="51"/>
      <c r="C57" s="101"/>
      <c r="D57" s="140"/>
      <c r="E57" s="51"/>
      <c r="F57" s="14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>
        <f t="shared" si="2"/>
        <v>0</v>
      </c>
    </row>
    <row r="58" spans="1:35">
      <c r="A58" s="10">
        <v>58</v>
      </c>
      <c r="B58" s="51"/>
      <c r="C58" s="101"/>
      <c r="D58" s="140"/>
      <c r="E58" s="51"/>
      <c r="F58" s="140"/>
      <c r="G58" s="1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>
        <f t="shared" si="2"/>
        <v>0</v>
      </c>
    </row>
    <row r="59" spans="1:35">
      <c r="A59" s="10">
        <v>59</v>
      </c>
      <c r="B59" s="211"/>
      <c r="C59" s="130"/>
      <c r="D59" s="130"/>
      <c r="E59" s="104"/>
      <c r="F59" s="50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>
        <f t="shared" si="2"/>
        <v>0</v>
      </c>
    </row>
    <row r="60" spans="1:35">
      <c r="A60" s="10">
        <v>60</v>
      </c>
      <c r="B60" s="129"/>
      <c r="C60" s="130"/>
      <c r="D60" s="130"/>
      <c r="E60" s="131"/>
      <c r="F60" s="130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>
        <f t="shared" si="2"/>
        <v>0</v>
      </c>
    </row>
    <row r="61" spans="1:35">
      <c r="A61" s="10">
        <v>61</v>
      </c>
      <c r="B61" s="299"/>
      <c r="C61" s="256"/>
      <c r="D61" s="300"/>
      <c r="E61" s="301"/>
      <c r="F61" s="259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>
        <f t="shared" si="2"/>
        <v>0</v>
      </c>
    </row>
    <row r="62" spans="1:35">
      <c r="A62" s="10">
        <v>62</v>
      </c>
      <c r="B62" s="302"/>
      <c r="C62" s="303"/>
      <c r="D62" s="304"/>
      <c r="E62" s="305"/>
      <c r="F62" s="306"/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>
        <f t="shared" si="2"/>
        <v>0</v>
      </c>
    </row>
    <row r="63" spans="1:35">
      <c r="A63" s="10">
        <v>63</v>
      </c>
      <c r="B63" s="266"/>
      <c r="C63" s="208"/>
      <c r="D63" s="208"/>
      <c r="E63" s="266"/>
      <c r="F63" s="208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>
        <f t="shared" si="2"/>
        <v>0</v>
      </c>
    </row>
    <row r="64" spans="1:35">
      <c r="A64" s="10">
        <v>64</v>
      </c>
      <c r="B64" s="266"/>
      <c r="C64" s="208"/>
      <c r="D64" s="208"/>
      <c r="E64" s="266"/>
      <c r="F64" s="208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>
        <f t="shared" si="2"/>
        <v>0</v>
      </c>
    </row>
    <row r="65" spans="1:35">
      <c r="A65" s="10">
        <v>65</v>
      </c>
      <c r="B65" s="266"/>
      <c r="C65" s="117"/>
      <c r="D65" s="208"/>
      <c r="E65" s="114"/>
      <c r="F65" s="210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>
        <f t="shared" si="2"/>
        <v>0</v>
      </c>
    </row>
    <row r="66" spans="1:35">
      <c r="A66" s="10">
        <v>66</v>
      </c>
      <c r="B66" s="110"/>
      <c r="C66" s="101"/>
      <c r="D66" s="140"/>
      <c r="E66" s="51"/>
      <c r="F66" s="140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>
        <f t="shared" ref="AI66:AI97" si="3">SUM(G66:AH66)</f>
        <v>0</v>
      </c>
    </row>
    <row r="67" spans="1:35">
      <c r="A67" s="10">
        <v>67</v>
      </c>
      <c r="B67" s="110"/>
      <c r="C67" s="101"/>
      <c r="D67" s="140"/>
      <c r="E67" s="51"/>
      <c r="F67" s="140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>
        <f t="shared" si="3"/>
        <v>0</v>
      </c>
    </row>
    <row r="68" spans="1:35">
      <c r="A68" s="10">
        <v>68</v>
      </c>
      <c r="B68" s="205"/>
      <c r="C68" s="206"/>
      <c r="D68" s="207"/>
      <c r="E68" s="132"/>
      <c r="F68" s="118"/>
      <c r="G68" s="1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>
        <f t="shared" si="3"/>
        <v>0</v>
      </c>
    </row>
    <row r="69" spans="1:35">
      <c r="A69" s="10">
        <v>69</v>
      </c>
      <c r="B69" s="267"/>
      <c r="C69" s="268"/>
      <c r="D69" s="268"/>
      <c r="E69" s="269"/>
      <c r="F69" s="50"/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>
        <f t="shared" si="3"/>
        <v>0</v>
      </c>
    </row>
    <row r="70" spans="1:35">
      <c r="A70" s="10">
        <v>70</v>
      </c>
      <c r="B70" s="114"/>
      <c r="C70" s="270"/>
      <c r="D70" s="270"/>
      <c r="E70" s="271"/>
      <c r="F70" s="259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f t="shared" si="3"/>
        <v>0</v>
      </c>
    </row>
    <row r="71" spans="1:35">
      <c r="A71" s="10">
        <v>71</v>
      </c>
      <c r="B71" s="267"/>
      <c r="C71" s="270"/>
      <c r="D71" s="270"/>
      <c r="E71" s="271"/>
      <c r="F71" s="259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>
        <f t="shared" si="3"/>
        <v>0</v>
      </c>
    </row>
    <row r="72" spans="1:35">
      <c r="A72" s="10">
        <v>72</v>
      </c>
      <c r="B72" s="110"/>
      <c r="C72" s="101"/>
      <c r="D72" s="140"/>
      <c r="E72" s="51"/>
      <c r="F72" s="140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>
        <f t="shared" si="3"/>
        <v>0</v>
      </c>
    </row>
    <row r="73" spans="1:35">
      <c r="A73" s="10">
        <v>73</v>
      </c>
      <c r="B73" s="129"/>
      <c r="C73" s="49"/>
      <c r="D73" s="130"/>
      <c r="E73" s="104"/>
      <c r="F73" s="50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>
        <f t="shared" si="3"/>
        <v>0</v>
      </c>
    </row>
    <row r="74" spans="1:35">
      <c r="A74" s="10">
        <v>74</v>
      </c>
      <c r="B74" s="132"/>
      <c r="C74" s="130"/>
      <c r="D74" s="130"/>
      <c r="E74" s="131"/>
      <c r="F74" s="130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>
        <f t="shared" si="3"/>
        <v>0</v>
      </c>
    </row>
    <row r="75" spans="1:35">
      <c r="A75" s="10">
        <v>75</v>
      </c>
      <c r="B75" s="129"/>
      <c r="C75" s="130"/>
      <c r="D75" s="130"/>
      <c r="E75" s="131"/>
      <c r="F75" s="130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>
        <f t="shared" si="3"/>
        <v>0</v>
      </c>
    </row>
    <row r="76" spans="1:35">
      <c r="A76" s="10">
        <v>76</v>
      </c>
      <c r="B76" s="211"/>
      <c r="C76" s="130"/>
      <c r="D76" s="130"/>
      <c r="E76" s="104"/>
      <c r="F76" s="50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>
        <f t="shared" si="3"/>
        <v>0</v>
      </c>
    </row>
    <row r="77" spans="1:35">
      <c r="A77" s="10">
        <v>77</v>
      </c>
      <c r="B77" s="122"/>
      <c r="C77" s="44"/>
      <c r="D77" s="44"/>
      <c r="E77" s="42"/>
      <c r="F77" s="46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>
        <f t="shared" si="3"/>
        <v>0</v>
      </c>
    </row>
    <row r="78" spans="1:35">
      <c r="A78" s="10">
        <v>78</v>
      </c>
      <c r="B78" s="132"/>
      <c r="C78" s="130"/>
      <c r="D78" s="140"/>
      <c r="E78" s="131"/>
      <c r="F78" s="116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>
        <f t="shared" si="3"/>
        <v>0</v>
      </c>
    </row>
    <row r="79" spans="1:35">
      <c r="A79" s="10">
        <v>79</v>
      </c>
      <c r="B79" s="110"/>
      <c r="C79" s="101"/>
      <c r="D79" s="140"/>
      <c r="E79" s="51"/>
      <c r="F79" s="116"/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>
        <f t="shared" si="3"/>
        <v>0</v>
      </c>
    </row>
    <row r="80" spans="1:35">
      <c r="A80" s="10">
        <v>80</v>
      </c>
      <c r="B80" s="110"/>
      <c r="C80" s="101"/>
      <c r="D80" s="140"/>
      <c r="E80" s="51"/>
      <c r="F80" s="116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>
        <f t="shared" si="3"/>
        <v>0</v>
      </c>
    </row>
    <row r="81" spans="1:35">
      <c r="A81" s="10">
        <v>81</v>
      </c>
      <c r="B81" s="110"/>
      <c r="C81" s="101"/>
      <c r="D81" s="116"/>
      <c r="E81" s="51"/>
      <c r="F81" s="116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>
        <f t="shared" si="3"/>
        <v>0</v>
      </c>
    </row>
    <row r="82" spans="1:35">
      <c r="A82" s="10">
        <v>82</v>
      </c>
      <c r="B82" s="110"/>
      <c r="C82" s="101"/>
      <c r="D82" s="116"/>
      <c r="E82" s="51"/>
      <c r="F82" s="116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>
        <f t="shared" si="3"/>
        <v>0</v>
      </c>
    </row>
    <row r="83" spans="1:35">
      <c r="A83" s="10">
        <v>83</v>
      </c>
      <c r="B83" s="110"/>
      <c r="C83" s="101"/>
      <c r="D83" s="140"/>
      <c r="E83" s="51"/>
      <c r="F83" s="116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>
        <f t="shared" si="3"/>
        <v>0</v>
      </c>
    </row>
    <row r="84" spans="1:35">
      <c r="A84" s="10">
        <v>84</v>
      </c>
      <c r="B84" s="133"/>
      <c r="C84" s="140"/>
      <c r="D84" s="140"/>
      <c r="E84" s="253"/>
      <c r="F84" s="140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>
        <f t="shared" si="3"/>
        <v>0</v>
      </c>
    </row>
    <row r="85" spans="1:35">
      <c r="A85" s="10">
        <v>85</v>
      </c>
      <c r="B85" s="129"/>
      <c r="C85" s="130"/>
      <c r="D85" s="130"/>
      <c r="E85" s="131"/>
      <c r="F85" s="130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f t="shared" si="3"/>
        <v>0</v>
      </c>
    </row>
    <row r="86" spans="1:35">
      <c r="A86" s="10">
        <v>86</v>
      </c>
      <c r="B86" s="132"/>
      <c r="C86" s="130"/>
      <c r="D86" s="130"/>
      <c r="E86" s="131"/>
      <c r="F86" s="130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>
        <f t="shared" si="3"/>
        <v>0</v>
      </c>
    </row>
    <row r="87" spans="1:35">
      <c r="A87" s="10">
        <v>87</v>
      </c>
      <c r="B87" s="132"/>
      <c r="C87" s="130"/>
      <c r="D87" s="130"/>
      <c r="E87" s="131"/>
      <c r="F87" s="130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>
        <f t="shared" si="3"/>
        <v>0</v>
      </c>
    </row>
    <row r="88" spans="1:35">
      <c r="A88" s="1"/>
      <c r="B88" s="211"/>
      <c r="C88" s="130"/>
      <c r="D88" s="130"/>
      <c r="E88" s="104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>
        <f t="shared" si="3"/>
        <v>0</v>
      </c>
    </row>
    <row r="89" spans="1:35">
      <c r="A89" s="1"/>
      <c r="B89" s="254"/>
      <c r="C89" s="130"/>
      <c r="D89" s="130"/>
      <c r="E89" s="104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>
        <f t="shared" si="3"/>
        <v>0</v>
      </c>
    </row>
    <row r="90" spans="1:35">
      <c r="A90" s="1"/>
      <c r="B90" s="255"/>
      <c r="C90" s="256"/>
      <c r="D90" s="257"/>
      <c r="E90" s="258"/>
      <c r="F90" s="25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>
        <f t="shared" si="3"/>
        <v>0</v>
      </c>
    </row>
    <row r="91" spans="1: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>
        <f t="shared" si="3"/>
        <v>0</v>
      </c>
    </row>
    <row r="92" spans="1: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>
        <f t="shared" si="3"/>
        <v>0</v>
      </c>
    </row>
    <row r="93" spans="1: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>
        <f t="shared" si="3"/>
        <v>0</v>
      </c>
    </row>
    <row r="94" spans="1: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>
        <f t="shared" si="3"/>
        <v>0</v>
      </c>
    </row>
    <row r="95" spans="1: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>
        <f t="shared" si="3"/>
        <v>0</v>
      </c>
    </row>
    <row r="96" spans="1: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>
        <f t="shared" si="3"/>
        <v>0</v>
      </c>
    </row>
    <row r="97" spans="1: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>
        <f t="shared" si="3"/>
        <v>0</v>
      </c>
    </row>
    <row r="98" spans="1:35">
      <c r="AI98" s="142"/>
    </row>
    <row r="99" spans="1:35">
      <c r="AI99" s="142"/>
    </row>
    <row r="100" spans="1:35">
      <c r="AI100" s="142"/>
    </row>
    <row r="101" spans="1:35">
      <c r="AI101" s="142"/>
    </row>
    <row r="102" spans="1:35">
      <c r="AI102" s="142"/>
    </row>
    <row r="103" spans="1:35">
      <c r="AI103" s="142"/>
    </row>
    <row r="104" spans="1:35">
      <c r="AI104" s="142"/>
    </row>
  </sheetData>
  <sortState ref="B2:AI21">
    <sortCondition descending="1" ref="AI2:AI21"/>
    <sortCondition ref="C2:C2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workbookViewId="0">
      <selection activeCell="F14" sqref="F14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6" width="14.1640625" customWidth="1"/>
    <col min="27" max="27" width="15.1640625" customWidth="1"/>
    <col min="28" max="38" width="14.1640625" customWidth="1"/>
  </cols>
  <sheetData>
    <row r="1" spans="1:35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261</v>
      </c>
      <c r="K1" s="4" t="s">
        <v>263</v>
      </c>
      <c r="L1" s="4" t="s">
        <v>264</v>
      </c>
      <c r="M1" s="4" t="s">
        <v>265</v>
      </c>
      <c r="N1" s="4" t="s">
        <v>266</v>
      </c>
      <c r="O1" s="4" t="s">
        <v>268</v>
      </c>
      <c r="P1" s="4" t="s">
        <v>269</v>
      </c>
      <c r="Q1" s="4" t="s">
        <v>1150</v>
      </c>
      <c r="R1" s="4" t="s">
        <v>1151</v>
      </c>
      <c r="S1" s="4" t="s">
        <v>1139</v>
      </c>
      <c r="T1" s="4" t="s">
        <v>270</v>
      </c>
      <c r="U1" s="4" t="s">
        <v>271</v>
      </c>
      <c r="V1" s="4" t="s">
        <v>272</v>
      </c>
      <c r="W1" s="4" t="s">
        <v>276</v>
      </c>
      <c r="X1" s="4" t="s">
        <v>283</v>
      </c>
      <c r="Y1" s="4" t="s">
        <v>284</v>
      </c>
      <c r="Z1" s="4" t="s">
        <v>274</v>
      </c>
      <c r="AA1" s="4" t="s">
        <v>273</v>
      </c>
      <c r="AB1" s="4" t="s">
        <v>275</v>
      </c>
      <c r="AC1" s="4" t="s">
        <v>277</v>
      </c>
      <c r="AD1" s="4" t="s">
        <v>278</v>
      </c>
      <c r="AE1" s="4" t="s">
        <v>279</v>
      </c>
      <c r="AF1" s="4" t="s">
        <v>282</v>
      </c>
      <c r="AG1" s="4" t="s">
        <v>280</v>
      </c>
      <c r="AH1" s="4" t="s">
        <v>281</v>
      </c>
      <c r="AI1" s="4" t="s">
        <v>285</v>
      </c>
    </row>
    <row r="2" spans="1:35">
      <c r="A2" s="10">
        <v>1</v>
      </c>
      <c r="B2" s="110" t="s">
        <v>85</v>
      </c>
      <c r="C2" s="101" t="s">
        <v>709</v>
      </c>
      <c r="D2" s="116" t="s">
        <v>710</v>
      </c>
      <c r="E2" s="51" t="s">
        <v>634</v>
      </c>
      <c r="F2" s="116" t="s">
        <v>223</v>
      </c>
      <c r="G2" s="18"/>
      <c r="H2" s="1">
        <v>33</v>
      </c>
      <c r="I2" s="1">
        <v>24</v>
      </c>
      <c r="J2" s="1">
        <v>9</v>
      </c>
      <c r="K2" s="1">
        <v>49</v>
      </c>
      <c r="L2" s="1">
        <v>44</v>
      </c>
      <c r="M2" s="1">
        <v>24</v>
      </c>
      <c r="N2" s="1">
        <v>18</v>
      </c>
      <c r="O2" s="1">
        <v>44</v>
      </c>
      <c r="P2" s="1">
        <v>39</v>
      </c>
      <c r="Q2" s="1">
        <v>36</v>
      </c>
      <c r="R2" s="1">
        <v>24</v>
      </c>
      <c r="S2" s="1">
        <v>24</v>
      </c>
      <c r="T2" s="1">
        <v>45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>
        <f>SUM(G2:AH2)</f>
        <v>413</v>
      </c>
    </row>
    <row r="3" spans="1:35">
      <c r="A3" s="10">
        <v>2</v>
      </c>
      <c r="B3" s="491" t="s">
        <v>190</v>
      </c>
      <c r="C3" s="49" t="s">
        <v>665</v>
      </c>
      <c r="D3" s="111" t="s">
        <v>666</v>
      </c>
      <c r="E3" s="112">
        <v>2003</v>
      </c>
      <c r="F3" s="50" t="s">
        <v>169</v>
      </c>
      <c r="G3" s="16"/>
      <c r="H3" s="1">
        <v>12</v>
      </c>
      <c r="I3" s="1">
        <v>12</v>
      </c>
      <c r="J3" s="1"/>
      <c r="K3" s="1">
        <v>52</v>
      </c>
      <c r="L3" s="1">
        <v>41</v>
      </c>
      <c r="M3" s="1"/>
      <c r="N3" s="1"/>
      <c r="O3" s="1">
        <v>43</v>
      </c>
      <c r="P3" s="1">
        <v>50</v>
      </c>
      <c r="Q3" s="1">
        <v>24</v>
      </c>
      <c r="R3" s="1">
        <v>51</v>
      </c>
      <c r="S3" s="1">
        <v>30</v>
      </c>
      <c r="T3" s="1">
        <v>48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>
        <f>SUM(G3:AH3)</f>
        <v>363</v>
      </c>
    </row>
    <row r="4" spans="1:35">
      <c r="A4" s="10">
        <v>3</v>
      </c>
      <c r="B4" s="590" t="s">
        <v>79</v>
      </c>
      <c r="C4" s="59" t="s">
        <v>83</v>
      </c>
      <c r="D4" s="60" t="s">
        <v>125</v>
      </c>
      <c r="E4" s="61">
        <v>2002</v>
      </c>
      <c r="F4" s="59" t="s">
        <v>45</v>
      </c>
      <c r="G4" s="16"/>
      <c r="H4" s="1"/>
      <c r="I4" s="1"/>
      <c r="J4" s="1"/>
      <c r="K4" s="1">
        <v>41</v>
      </c>
      <c r="L4" s="1">
        <v>54</v>
      </c>
      <c r="M4" s="1"/>
      <c r="N4" s="1"/>
      <c r="O4" s="1">
        <v>54</v>
      </c>
      <c r="P4" s="1">
        <v>51</v>
      </c>
      <c r="Q4" s="1"/>
      <c r="R4" s="1"/>
      <c r="S4" s="1">
        <v>61</v>
      </c>
      <c r="T4" s="1">
        <v>51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>
        <f>SUM(G4:AH4)</f>
        <v>312</v>
      </c>
    </row>
    <row r="5" spans="1:35">
      <c r="A5" s="10">
        <v>4</v>
      </c>
      <c r="B5" s="129" t="s">
        <v>520</v>
      </c>
      <c r="C5" s="130" t="s">
        <v>704</v>
      </c>
      <c r="D5" s="130" t="s">
        <v>246</v>
      </c>
      <c r="E5" s="175" t="s">
        <v>630</v>
      </c>
      <c r="F5" s="130" t="s">
        <v>207</v>
      </c>
      <c r="G5" s="13"/>
      <c r="H5" s="1">
        <v>36</v>
      </c>
      <c r="I5" s="1">
        <v>12</v>
      </c>
      <c r="J5" s="1">
        <v>30</v>
      </c>
      <c r="K5" s="1">
        <v>44</v>
      </c>
      <c r="L5" s="1">
        <v>49</v>
      </c>
      <c r="M5" s="1"/>
      <c r="N5" s="1"/>
      <c r="O5" s="1">
        <v>50</v>
      </c>
      <c r="P5" s="1">
        <v>44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>
        <f>SUM(G5:AH5)</f>
        <v>265</v>
      </c>
    </row>
    <row r="6" spans="1:35">
      <c r="A6" s="10">
        <v>5</v>
      </c>
      <c r="B6" s="54" t="s">
        <v>82</v>
      </c>
      <c r="C6" s="62" t="s">
        <v>638</v>
      </c>
      <c r="D6" s="63" t="s">
        <v>484</v>
      </c>
      <c r="E6" s="64" t="s">
        <v>630</v>
      </c>
      <c r="F6" s="65" t="s">
        <v>64</v>
      </c>
      <c r="G6" s="16"/>
      <c r="H6" s="1">
        <v>15</v>
      </c>
      <c r="I6" s="1">
        <v>15</v>
      </c>
      <c r="J6" s="1"/>
      <c r="K6" s="1">
        <v>33</v>
      </c>
      <c r="L6" s="1">
        <v>32</v>
      </c>
      <c r="M6" s="1"/>
      <c r="N6" s="1"/>
      <c r="O6" s="1">
        <v>37</v>
      </c>
      <c r="P6" s="1">
        <v>29</v>
      </c>
      <c r="Q6" s="1"/>
      <c r="R6" s="1"/>
      <c r="S6" s="1">
        <v>33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>
        <f>SUM(G6:AH6)</f>
        <v>194</v>
      </c>
    </row>
    <row r="7" spans="1:35">
      <c r="A7" s="10">
        <v>6</v>
      </c>
      <c r="B7" s="58" t="s">
        <v>325</v>
      </c>
      <c r="C7" s="59" t="s">
        <v>649</v>
      </c>
      <c r="D7" s="60" t="s">
        <v>650</v>
      </c>
      <c r="E7" s="61">
        <v>2002</v>
      </c>
      <c r="F7" s="59" t="s">
        <v>45</v>
      </c>
      <c r="G7" s="16"/>
      <c r="H7" s="1">
        <v>36</v>
      </c>
      <c r="I7" s="1">
        <v>12</v>
      </c>
      <c r="J7" s="1"/>
      <c r="K7" s="1"/>
      <c r="L7" s="1"/>
      <c r="M7" s="1"/>
      <c r="N7" s="1"/>
      <c r="O7" s="1">
        <v>39</v>
      </c>
      <c r="P7" s="1">
        <v>44</v>
      </c>
      <c r="Q7" s="1"/>
      <c r="R7" s="1"/>
      <c r="S7" s="1">
        <v>48</v>
      </c>
      <c r="T7" s="1">
        <v>12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>
        <f>SUM(G7:AH7)</f>
        <v>191</v>
      </c>
    </row>
    <row r="8" spans="1:35">
      <c r="A8" s="10">
        <v>7</v>
      </c>
      <c r="B8" s="73" t="s">
        <v>446</v>
      </c>
      <c r="C8" s="84" t="s">
        <v>644</v>
      </c>
      <c r="D8" s="85" t="s">
        <v>645</v>
      </c>
      <c r="E8" s="76">
        <v>2002</v>
      </c>
      <c r="F8" s="86" t="s">
        <v>57</v>
      </c>
      <c r="G8" s="15"/>
      <c r="H8" s="1"/>
      <c r="I8" s="1"/>
      <c r="J8" s="1"/>
      <c r="K8" s="1">
        <v>42</v>
      </c>
      <c r="L8" s="1">
        <v>24</v>
      </c>
      <c r="M8" s="1"/>
      <c r="N8" s="1"/>
      <c r="O8" s="1">
        <v>34</v>
      </c>
      <c r="P8" s="1">
        <v>29</v>
      </c>
      <c r="Q8" s="1"/>
      <c r="R8" s="1"/>
      <c r="S8" s="1">
        <v>28</v>
      </c>
      <c r="T8" s="1">
        <v>33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>
        <f>SUM(G8:AH8)</f>
        <v>190</v>
      </c>
    </row>
    <row r="9" spans="1:35">
      <c r="A9" s="10">
        <v>8</v>
      </c>
      <c r="B9" s="73" t="s">
        <v>204</v>
      </c>
      <c r="C9" s="84" t="s">
        <v>646</v>
      </c>
      <c r="D9" s="85" t="s">
        <v>647</v>
      </c>
      <c r="E9" s="246">
        <v>2003</v>
      </c>
      <c r="F9" s="80" t="s">
        <v>93</v>
      </c>
      <c r="G9" s="12"/>
      <c r="H9" s="1"/>
      <c r="I9" s="1"/>
      <c r="J9" s="1"/>
      <c r="K9" s="1">
        <v>35</v>
      </c>
      <c r="L9" s="1">
        <v>32</v>
      </c>
      <c r="M9" s="1"/>
      <c r="N9" s="1"/>
      <c r="O9" s="1">
        <v>26</v>
      </c>
      <c r="P9" s="1">
        <v>36</v>
      </c>
      <c r="Q9" s="1"/>
      <c r="R9" s="1"/>
      <c r="S9" s="1">
        <v>24</v>
      </c>
      <c r="T9" s="1">
        <v>36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>
        <f>SUM(G9:AH9)</f>
        <v>189</v>
      </c>
    </row>
    <row r="10" spans="1:35">
      <c r="A10" s="10">
        <v>9</v>
      </c>
      <c r="B10" s="244">
        <v>23</v>
      </c>
      <c r="C10" s="43" t="s">
        <v>698</v>
      </c>
      <c r="D10" s="107" t="s">
        <v>153</v>
      </c>
      <c r="E10" s="108">
        <v>2002</v>
      </c>
      <c r="F10" s="46" t="s">
        <v>699</v>
      </c>
      <c r="G10" s="23"/>
      <c r="H10" s="1">
        <v>15</v>
      </c>
      <c r="I10" s="1">
        <v>6</v>
      </c>
      <c r="J10" s="1"/>
      <c r="K10" s="1">
        <v>36</v>
      </c>
      <c r="L10" s="1">
        <v>37</v>
      </c>
      <c r="M10" s="1"/>
      <c r="N10" s="1"/>
      <c r="O10" s="1">
        <v>33</v>
      </c>
      <c r="P10" s="1">
        <v>39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>
        <f>SUM(G10:AH10)</f>
        <v>166</v>
      </c>
    </row>
    <row r="11" spans="1:35">
      <c r="A11" s="10">
        <v>10</v>
      </c>
      <c r="B11" s="110" t="s">
        <v>338</v>
      </c>
      <c r="C11" s="101" t="s">
        <v>705</v>
      </c>
      <c r="D11" s="140" t="s">
        <v>706</v>
      </c>
      <c r="E11" s="51" t="s">
        <v>634</v>
      </c>
      <c r="F11" s="116" t="s">
        <v>212</v>
      </c>
      <c r="G11" s="13"/>
      <c r="H11" s="1"/>
      <c r="I11" s="1"/>
      <c r="J11" s="1"/>
      <c r="K11" s="1">
        <v>35</v>
      </c>
      <c r="L11" s="1">
        <v>39</v>
      </c>
      <c r="M11" s="1"/>
      <c r="N11" s="1"/>
      <c r="O11" s="1">
        <v>33</v>
      </c>
      <c r="P11" s="1">
        <v>39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>
        <f>SUM(G11:AH11)</f>
        <v>146</v>
      </c>
    </row>
    <row r="12" spans="1:35">
      <c r="A12" s="10">
        <v>11</v>
      </c>
      <c r="B12" s="267" t="s">
        <v>491</v>
      </c>
      <c r="C12" s="268" t="s">
        <v>728</v>
      </c>
      <c r="D12" s="268" t="s">
        <v>240</v>
      </c>
      <c r="E12" s="104">
        <v>2003</v>
      </c>
      <c r="F12" s="50" t="s">
        <v>203</v>
      </c>
      <c r="G12" s="23"/>
      <c r="H12" s="1"/>
      <c r="I12" s="1"/>
      <c r="J12" s="1"/>
      <c r="K12" s="1">
        <v>9</v>
      </c>
      <c r="L12" s="1">
        <v>24</v>
      </c>
      <c r="M12" s="1">
        <v>12</v>
      </c>
      <c r="N12" s="1">
        <v>15</v>
      </c>
      <c r="O12" s="1">
        <v>24</v>
      </c>
      <c r="P12" s="1">
        <v>13</v>
      </c>
      <c r="Q12" s="1">
        <v>12</v>
      </c>
      <c r="R12" s="1">
        <v>12</v>
      </c>
      <c r="S12" s="1">
        <v>12</v>
      </c>
      <c r="T12" s="1">
        <v>12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>
        <f>SUM(G12:AH12)</f>
        <v>145</v>
      </c>
    </row>
    <row r="13" spans="1:35">
      <c r="A13" s="10">
        <v>12</v>
      </c>
      <c r="B13" s="114" t="s">
        <v>234</v>
      </c>
      <c r="C13" s="270" t="s">
        <v>729</v>
      </c>
      <c r="D13" s="270" t="s">
        <v>196</v>
      </c>
      <c r="E13" s="271" t="s">
        <v>630</v>
      </c>
      <c r="F13" s="259" t="s">
        <v>203</v>
      </c>
      <c r="G13" s="12"/>
      <c r="H13" s="1"/>
      <c r="I13" s="1"/>
      <c r="J13" s="1"/>
      <c r="K13" s="1">
        <v>22</v>
      </c>
      <c r="L13" s="1">
        <v>25</v>
      </c>
      <c r="M13" s="1"/>
      <c r="N13" s="1"/>
      <c r="O13" s="1">
        <v>29</v>
      </c>
      <c r="P13" s="1">
        <v>23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f>SUM(G13:AH13)</f>
        <v>99</v>
      </c>
    </row>
    <row r="14" spans="1:35">
      <c r="A14" s="10">
        <v>13</v>
      </c>
      <c r="B14" s="442" t="s">
        <v>14</v>
      </c>
      <c r="C14" s="43" t="s">
        <v>626</v>
      </c>
      <c r="D14" s="107" t="s">
        <v>627</v>
      </c>
      <c r="E14" s="108">
        <v>2002</v>
      </c>
      <c r="F14" s="46" t="s">
        <v>18</v>
      </c>
      <c r="G14" s="13"/>
      <c r="H14" s="1"/>
      <c r="I14" s="1"/>
      <c r="J14" s="1"/>
      <c r="K14" s="1">
        <v>20</v>
      </c>
      <c r="L14" s="1">
        <v>36</v>
      </c>
      <c r="M14" s="1"/>
      <c r="N14" s="1"/>
      <c r="O14" s="1"/>
      <c r="P14" s="1"/>
      <c r="Q14" s="1"/>
      <c r="R14" s="1"/>
      <c r="S14" s="1">
        <v>12</v>
      </c>
      <c r="T14" s="1">
        <v>24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>
        <f>SUM(G14:AH14)</f>
        <v>92</v>
      </c>
    </row>
    <row r="15" spans="1:35">
      <c r="A15" s="10">
        <v>14</v>
      </c>
      <c r="B15" s="128" t="s">
        <v>241</v>
      </c>
      <c r="C15" s="49" t="s">
        <v>670</v>
      </c>
      <c r="D15" s="102" t="s">
        <v>625</v>
      </c>
      <c r="E15" s="103">
        <v>2003</v>
      </c>
      <c r="F15" s="50" t="s">
        <v>169</v>
      </c>
      <c r="G15" s="25"/>
      <c r="H15" s="1">
        <v>6</v>
      </c>
      <c r="I15" s="1">
        <v>6</v>
      </c>
      <c r="J15" s="1"/>
      <c r="K15" s="1">
        <v>11</v>
      </c>
      <c r="L15" s="1">
        <v>13</v>
      </c>
      <c r="M15" s="1"/>
      <c r="N15" s="1"/>
      <c r="O15" s="1">
        <v>8</v>
      </c>
      <c r="P15" s="1">
        <v>9</v>
      </c>
      <c r="Q15" s="1">
        <v>6</v>
      </c>
      <c r="R15" s="1">
        <v>3</v>
      </c>
      <c r="S15" s="1">
        <v>12</v>
      </c>
      <c r="T15" s="1">
        <v>9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>
        <f>SUM(G15:AH15)</f>
        <v>83</v>
      </c>
    </row>
    <row r="16" spans="1:35">
      <c r="A16" s="10">
        <v>15</v>
      </c>
      <c r="B16" s="128" t="s">
        <v>327</v>
      </c>
      <c r="C16" s="119" t="s">
        <v>685</v>
      </c>
      <c r="D16" s="120" t="s">
        <v>543</v>
      </c>
      <c r="E16" s="121">
        <v>2003</v>
      </c>
      <c r="F16" s="118" t="s">
        <v>193</v>
      </c>
      <c r="G16" s="18"/>
      <c r="H16" s="1">
        <v>3</v>
      </c>
      <c r="I16" s="1">
        <v>3</v>
      </c>
      <c r="J16" s="1"/>
      <c r="K16" s="1">
        <v>24</v>
      </c>
      <c r="L16" s="1">
        <v>13</v>
      </c>
      <c r="M16" s="1"/>
      <c r="N16" s="1"/>
      <c r="O16" s="1"/>
      <c r="P16" s="1"/>
      <c r="Q16" s="1">
        <v>6</v>
      </c>
      <c r="R16" s="1">
        <v>6</v>
      </c>
      <c r="S16" s="1">
        <v>18</v>
      </c>
      <c r="T16" s="1">
        <v>9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f>SUM(G16:AH16)</f>
        <v>82</v>
      </c>
    </row>
    <row r="17" spans="1:35">
      <c r="A17" s="10">
        <v>16</v>
      </c>
      <c r="B17" s="112">
        <v>21</v>
      </c>
      <c r="C17" s="49" t="s">
        <v>731</v>
      </c>
      <c r="D17" s="102" t="s">
        <v>732</v>
      </c>
      <c r="E17" s="103">
        <v>2002</v>
      </c>
      <c r="F17" s="50" t="s">
        <v>733</v>
      </c>
      <c r="G17" s="19"/>
      <c r="H17" s="1"/>
      <c r="I17" s="1"/>
      <c r="J17" s="1"/>
      <c r="K17" s="1">
        <v>14</v>
      </c>
      <c r="L17" s="1">
        <v>19</v>
      </c>
      <c r="M17" s="1"/>
      <c r="N17" s="1"/>
      <c r="O17" s="1">
        <v>26</v>
      </c>
      <c r="P17" s="1">
        <v>22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>
        <f>SUM(G17:AH17)</f>
        <v>81</v>
      </c>
    </row>
    <row r="18" spans="1:35">
      <c r="A18" s="10">
        <v>17</v>
      </c>
      <c r="B18" s="205">
        <v>17</v>
      </c>
      <c r="C18" s="49" t="s">
        <v>556</v>
      </c>
      <c r="D18" s="102" t="s">
        <v>671</v>
      </c>
      <c r="E18" s="103">
        <v>2002</v>
      </c>
      <c r="F18" s="50" t="s">
        <v>172</v>
      </c>
      <c r="G18" s="19"/>
      <c r="H18" s="1"/>
      <c r="I18" s="1"/>
      <c r="J18" s="1"/>
      <c r="K18" s="1"/>
      <c r="L18" s="1"/>
      <c r="M18" s="1"/>
      <c r="N18" s="1"/>
      <c r="O18" s="1">
        <v>10</v>
      </c>
      <c r="P18" s="1">
        <v>13</v>
      </c>
      <c r="Q18" s="1">
        <v>9</v>
      </c>
      <c r="R18" s="1">
        <v>9</v>
      </c>
      <c r="S18" s="1">
        <v>18</v>
      </c>
      <c r="T18" s="1">
        <v>12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>
        <f>SUM(G18:AH18)</f>
        <v>71</v>
      </c>
    </row>
    <row r="19" spans="1:35">
      <c r="A19" s="10">
        <v>18</v>
      </c>
      <c r="B19" s="114" t="s">
        <v>224</v>
      </c>
      <c r="C19" s="117" t="s">
        <v>678</v>
      </c>
      <c r="D19" s="263" t="s">
        <v>81</v>
      </c>
      <c r="E19" s="264">
        <v>2002</v>
      </c>
      <c r="F19" s="118" t="s">
        <v>189</v>
      </c>
      <c r="G19" s="24"/>
      <c r="H19" s="1">
        <v>6</v>
      </c>
      <c r="I19" s="1">
        <v>9</v>
      </c>
      <c r="J19" s="1"/>
      <c r="K19" s="1"/>
      <c r="L19" s="1"/>
      <c r="M19" s="1"/>
      <c r="N19" s="1"/>
      <c r="O19" s="1">
        <v>12</v>
      </c>
      <c r="P19" s="1">
        <v>17</v>
      </c>
      <c r="Q19" s="1">
        <v>9</v>
      </c>
      <c r="R19" s="1">
        <v>12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>
        <f>SUM(G19:AH19)</f>
        <v>65</v>
      </c>
    </row>
    <row r="20" spans="1:35">
      <c r="A20" s="10">
        <v>19</v>
      </c>
      <c r="B20" s="129" t="s">
        <v>713</v>
      </c>
      <c r="C20" s="130" t="s">
        <v>714</v>
      </c>
      <c r="D20" s="130" t="s">
        <v>40</v>
      </c>
      <c r="E20" s="131" t="s">
        <v>630</v>
      </c>
      <c r="F20" s="130" t="s">
        <v>238</v>
      </c>
      <c r="G20" s="11"/>
      <c r="H20" s="1"/>
      <c r="I20" s="1"/>
      <c r="J20" s="1"/>
      <c r="K20" s="1">
        <v>10</v>
      </c>
      <c r="L20" s="1">
        <v>6</v>
      </c>
      <c r="M20" s="1"/>
      <c r="N20" s="1"/>
      <c r="O20" s="1"/>
      <c r="P20" s="1"/>
      <c r="Q20" s="1"/>
      <c r="R20" s="1"/>
      <c r="S20" s="1">
        <v>12</v>
      </c>
      <c r="T20" s="1">
        <v>36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>
        <f>SUM(G20:AH20)</f>
        <v>64</v>
      </c>
    </row>
    <row r="21" spans="1:35">
      <c r="A21" s="10">
        <v>20</v>
      </c>
      <c r="B21" s="54" t="s">
        <v>590</v>
      </c>
      <c r="C21" s="62" t="s">
        <v>648</v>
      </c>
      <c r="D21" s="63" t="s">
        <v>208</v>
      </c>
      <c r="E21" s="64" t="s">
        <v>630</v>
      </c>
      <c r="F21" s="68" t="s">
        <v>97</v>
      </c>
      <c r="G21" s="12"/>
      <c r="H21" s="1"/>
      <c r="I21" s="1"/>
      <c r="J21" s="1"/>
      <c r="K21" s="1">
        <v>15</v>
      </c>
      <c r="L21" s="1">
        <v>9</v>
      </c>
      <c r="M21" s="1"/>
      <c r="N21" s="1"/>
      <c r="O21" s="1">
        <v>11</v>
      </c>
      <c r="P21" s="1">
        <v>22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>
        <f>SUM(G21:AH21)</f>
        <v>57</v>
      </c>
    </row>
    <row r="22" spans="1:35">
      <c r="A22" s="10">
        <v>21</v>
      </c>
      <c r="B22" s="200">
        <v>47</v>
      </c>
      <c r="C22" s="94" t="s">
        <v>656</v>
      </c>
      <c r="D22" s="94" t="s">
        <v>616</v>
      </c>
      <c r="E22" s="95">
        <v>2002</v>
      </c>
      <c r="F22" s="91" t="s">
        <v>130</v>
      </c>
      <c r="G22" s="24"/>
      <c r="H22" s="1"/>
      <c r="I22" s="1"/>
      <c r="J22" s="1"/>
      <c r="K22" s="1">
        <v>12</v>
      </c>
      <c r="L22" s="1">
        <v>14</v>
      </c>
      <c r="M22" s="1"/>
      <c r="N22" s="1"/>
      <c r="O22" s="1">
        <v>13</v>
      </c>
      <c r="P22" s="1">
        <v>18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>
        <f>SUM(G22:AH22)</f>
        <v>57</v>
      </c>
    </row>
    <row r="23" spans="1:35">
      <c r="A23" s="10">
        <v>22</v>
      </c>
      <c r="B23" s="110" t="s">
        <v>228</v>
      </c>
      <c r="C23" s="101" t="s">
        <v>726</v>
      </c>
      <c r="D23" s="140" t="s">
        <v>529</v>
      </c>
      <c r="E23" s="51" t="s">
        <v>630</v>
      </c>
      <c r="F23" s="140" t="s">
        <v>200</v>
      </c>
      <c r="G23" s="21"/>
      <c r="H23" s="1"/>
      <c r="I23" s="1"/>
      <c r="J23" s="1"/>
      <c r="K23" s="1"/>
      <c r="L23" s="1"/>
      <c r="M23" s="1"/>
      <c r="N23" s="1"/>
      <c r="O23" s="1">
        <v>22</v>
      </c>
      <c r="P23" s="1">
        <v>26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>
        <f>SUM(G23:AH23)</f>
        <v>48</v>
      </c>
    </row>
    <row r="24" spans="1:35">
      <c r="A24" s="10">
        <v>23</v>
      </c>
      <c r="B24" s="113" t="s">
        <v>498</v>
      </c>
      <c r="C24" s="116" t="s">
        <v>711</v>
      </c>
      <c r="D24" s="140" t="s">
        <v>712</v>
      </c>
      <c r="E24" s="115">
        <v>2003</v>
      </c>
      <c r="F24" s="140" t="s">
        <v>223</v>
      </c>
      <c r="G24" s="14"/>
      <c r="H24" s="1"/>
      <c r="I24" s="1"/>
      <c r="J24" s="1">
        <v>6</v>
      </c>
      <c r="K24" s="1">
        <v>4</v>
      </c>
      <c r="L24" s="1">
        <v>11</v>
      </c>
      <c r="M24" s="1"/>
      <c r="N24" s="1"/>
      <c r="O24" s="1">
        <v>18</v>
      </c>
      <c r="P24" s="1">
        <v>9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>
        <f>SUM(G24:AH24)</f>
        <v>48</v>
      </c>
    </row>
    <row r="25" spans="1:35">
      <c r="A25" s="10">
        <v>24</v>
      </c>
      <c r="B25" s="54" t="s">
        <v>22</v>
      </c>
      <c r="C25" s="62" t="s">
        <v>639</v>
      </c>
      <c r="D25" s="63" t="s">
        <v>129</v>
      </c>
      <c r="E25" s="64" t="s">
        <v>634</v>
      </c>
      <c r="F25" s="68" t="s">
        <v>104</v>
      </c>
      <c r="G25" s="27"/>
      <c r="H25" s="1"/>
      <c r="I25" s="1"/>
      <c r="J25" s="1"/>
      <c r="K25" s="1">
        <v>19</v>
      </c>
      <c r="L25" s="1">
        <v>10</v>
      </c>
      <c r="M25" s="1"/>
      <c r="N25" s="1"/>
      <c r="O25" s="1">
        <v>6</v>
      </c>
      <c r="P25" s="1">
        <v>9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>
        <f>SUM(G25:AH25)</f>
        <v>44</v>
      </c>
    </row>
    <row r="26" spans="1:35">
      <c r="A26" s="10">
        <v>25</v>
      </c>
      <c r="B26" s="129" t="s">
        <v>715</v>
      </c>
      <c r="C26" s="130" t="s">
        <v>716</v>
      </c>
      <c r="D26" s="140" t="s">
        <v>717</v>
      </c>
      <c r="E26" s="131" t="s">
        <v>630</v>
      </c>
      <c r="F26" s="130" t="s">
        <v>238</v>
      </c>
      <c r="G26" s="9"/>
      <c r="H26" s="1"/>
      <c r="I26" s="1"/>
      <c r="J26" s="1"/>
      <c r="K26" s="1">
        <v>11</v>
      </c>
      <c r="L26" s="1"/>
      <c r="M26" s="1"/>
      <c r="N26" s="1"/>
      <c r="O26" s="1">
        <v>17</v>
      </c>
      <c r="P26" s="1">
        <v>12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>
        <f>SUM(G26:AH26)</f>
        <v>40</v>
      </c>
    </row>
    <row r="27" spans="1:35">
      <c r="A27" s="10">
        <v>26</v>
      </c>
      <c r="B27" s="205">
        <v>73</v>
      </c>
      <c r="C27" s="206" t="s">
        <v>690</v>
      </c>
      <c r="D27" s="207" t="s">
        <v>691</v>
      </c>
      <c r="E27" s="132">
        <v>2003</v>
      </c>
      <c r="F27" s="118" t="s">
        <v>692</v>
      </c>
      <c r="G27" s="23"/>
      <c r="H27" s="1"/>
      <c r="I27" s="1"/>
      <c r="J27" s="1"/>
      <c r="K27" s="1"/>
      <c r="L27" s="1"/>
      <c r="M27" s="1"/>
      <c r="N27" s="1"/>
      <c r="O27" s="1">
        <v>9</v>
      </c>
      <c r="P27" s="1">
        <v>9</v>
      </c>
      <c r="Q27" s="1">
        <v>9</v>
      </c>
      <c r="R27" s="1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>
        <f>SUM(G27:AH27)</f>
        <v>30</v>
      </c>
    </row>
    <row r="28" spans="1:35">
      <c r="A28" s="10">
        <v>27</v>
      </c>
      <c r="B28" s="129" t="s">
        <v>160</v>
      </c>
      <c r="C28" s="130" t="s">
        <v>700</v>
      </c>
      <c r="D28" s="130" t="s">
        <v>199</v>
      </c>
      <c r="E28" s="131" t="s">
        <v>634</v>
      </c>
      <c r="F28" s="130" t="s">
        <v>207</v>
      </c>
      <c r="G28" s="12"/>
      <c r="H28" s="1"/>
      <c r="I28" s="1"/>
      <c r="J28" s="1"/>
      <c r="K28" s="1">
        <v>9</v>
      </c>
      <c r="L28" s="1">
        <v>19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>
        <f>SUM(G28:AH28)</f>
        <v>28</v>
      </c>
    </row>
    <row r="29" spans="1:35">
      <c r="A29" s="10">
        <v>28</v>
      </c>
      <c r="B29" s="205">
        <v>74</v>
      </c>
      <c r="C29" s="206" t="s">
        <v>693</v>
      </c>
      <c r="D29" s="207" t="s">
        <v>320</v>
      </c>
      <c r="E29" s="132">
        <v>2003</v>
      </c>
      <c r="F29" s="118" t="s">
        <v>692</v>
      </c>
      <c r="G29" s="13"/>
      <c r="H29" s="1"/>
      <c r="I29" s="1"/>
      <c r="J29" s="1"/>
      <c r="K29" s="1"/>
      <c r="L29" s="1"/>
      <c r="M29" s="1"/>
      <c r="N29" s="1"/>
      <c r="O29" s="1">
        <v>7</v>
      </c>
      <c r="P29" s="1">
        <v>12</v>
      </c>
      <c r="Q29" s="1">
        <v>6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>
        <f>SUM(G29:AH29)</f>
        <v>25</v>
      </c>
    </row>
    <row r="30" spans="1:35">
      <c r="A30" s="10">
        <v>29</v>
      </c>
      <c r="B30" s="311" t="s">
        <v>11</v>
      </c>
      <c r="C30" s="101" t="s">
        <v>7</v>
      </c>
      <c r="D30" s="102" t="s">
        <v>216</v>
      </c>
      <c r="E30" s="103">
        <v>2002</v>
      </c>
      <c r="F30" s="50" t="s">
        <v>10</v>
      </c>
      <c r="G30" s="12"/>
      <c r="H30" s="1"/>
      <c r="I30" s="1"/>
      <c r="J30" s="1"/>
      <c r="K30" s="1">
        <v>3</v>
      </c>
      <c r="L30" s="1">
        <v>6</v>
      </c>
      <c r="M30" s="1"/>
      <c r="N30" s="1"/>
      <c r="O30" s="1">
        <v>9</v>
      </c>
      <c r="P30" s="1">
        <v>6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>
        <f>SUM(G30:AH30)</f>
        <v>24</v>
      </c>
    </row>
    <row r="31" spans="1:35">
      <c r="A31" s="10">
        <v>31</v>
      </c>
      <c r="B31" s="128" t="s">
        <v>581</v>
      </c>
      <c r="C31" s="49" t="s">
        <v>554</v>
      </c>
      <c r="D31" s="111" t="s">
        <v>667</v>
      </c>
      <c r="E31" s="112">
        <v>2003</v>
      </c>
      <c r="F31" s="50" t="s">
        <v>169</v>
      </c>
      <c r="G31" s="1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12</v>
      </c>
      <c r="T31" s="1">
        <v>9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f>SUM(G31:AH31)</f>
        <v>21</v>
      </c>
    </row>
    <row r="32" spans="1:35">
      <c r="A32" s="10">
        <v>32</v>
      </c>
      <c r="B32" s="96">
        <v>55</v>
      </c>
      <c r="C32" s="94" t="s">
        <v>652</v>
      </c>
      <c r="D32" s="94" t="s">
        <v>653</v>
      </c>
      <c r="E32" s="95">
        <v>2002</v>
      </c>
      <c r="F32" s="91" t="s">
        <v>123</v>
      </c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v>9</v>
      </c>
      <c r="T32" s="1">
        <v>12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f>SUM(G32:AH32)</f>
        <v>21</v>
      </c>
    </row>
    <row r="33" spans="1:35">
      <c r="A33" s="10">
        <v>33</v>
      </c>
      <c r="B33" s="54" t="s">
        <v>482</v>
      </c>
      <c r="C33" s="62" t="s">
        <v>694</v>
      </c>
      <c r="D33" s="63" t="s">
        <v>598</v>
      </c>
      <c r="E33" s="64" t="s">
        <v>634</v>
      </c>
      <c r="F33" s="65" t="s">
        <v>93</v>
      </c>
      <c r="G33" s="12"/>
      <c r="H33" s="1"/>
      <c r="I33" s="1"/>
      <c r="J33" s="1"/>
      <c r="K33" s="1">
        <v>9</v>
      </c>
      <c r="L33" s="1">
        <v>10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>
        <f>SUM(G33:AH33)</f>
        <v>19</v>
      </c>
    </row>
    <row r="34" spans="1:35">
      <c r="A34" s="10">
        <v>34</v>
      </c>
      <c r="B34" s="42" t="s">
        <v>631</v>
      </c>
      <c r="C34" s="49" t="s">
        <v>632</v>
      </c>
      <c r="D34" s="49" t="s">
        <v>633</v>
      </c>
      <c r="E34" s="48" t="s">
        <v>634</v>
      </c>
      <c r="F34" s="50" t="s">
        <v>25</v>
      </c>
      <c r="G34" s="1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9</v>
      </c>
      <c r="T34" s="1">
        <v>9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>
        <f>SUM(G34:AH34)</f>
        <v>18</v>
      </c>
    </row>
    <row r="35" spans="1:35">
      <c r="A35" s="10">
        <v>35</v>
      </c>
      <c r="B35" s="105" t="s">
        <v>73</v>
      </c>
      <c r="C35" s="43" t="s">
        <v>663</v>
      </c>
      <c r="D35" s="44" t="s">
        <v>133</v>
      </c>
      <c r="E35" s="45" t="s">
        <v>634</v>
      </c>
      <c r="F35" s="46" t="s">
        <v>143</v>
      </c>
      <c r="G35" s="17"/>
      <c r="H35" s="1"/>
      <c r="I35" s="1"/>
      <c r="J35" s="1"/>
      <c r="K35" s="1"/>
      <c r="L35" s="1"/>
      <c r="M35" s="1"/>
      <c r="N35" s="1"/>
      <c r="O35" s="1">
        <v>12</v>
      </c>
      <c r="P35" s="1">
        <v>6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>
        <f>SUM(G35:AH35)</f>
        <v>18</v>
      </c>
    </row>
    <row r="36" spans="1:35">
      <c r="A36" s="10">
        <v>36</v>
      </c>
      <c r="B36" s="129" t="s">
        <v>151</v>
      </c>
      <c r="C36" s="130" t="s">
        <v>718</v>
      </c>
      <c r="D36" s="130" t="s">
        <v>719</v>
      </c>
      <c r="E36" s="131" t="s">
        <v>634</v>
      </c>
      <c r="F36" s="50" t="s">
        <v>238</v>
      </c>
      <c r="G36" s="16"/>
      <c r="H36" s="1"/>
      <c r="I36" s="1"/>
      <c r="J36" s="1"/>
      <c r="K36" s="1">
        <v>8</v>
      </c>
      <c r="L36" s="1">
        <v>10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>
        <f>SUM(G36:AH36)</f>
        <v>18</v>
      </c>
    </row>
    <row r="37" spans="1:35">
      <c r="A37" s="10">
        <v>37</v>
      </c>
      <c r="B37" s="54" t="s">
        <v>148</v>
      </c>
      <c r="C37" s="55" t="s">
        <v>640</v>
      </c>
      <c r="D37" s="66" t="s">
        <v>641</v>
      </c>
      <c r="E37" s="179">
        <v>2003</v>
      </c>
      <c r="F37" s="65" t="s">
        <v>41</v>
      </c>
      <c r="G37" s="13"/>
      <c r="H37" s="1"/>
      <c r="I37" s="1"/>
      <c r="J37" s="1"/>
      <c r="K37" s="1">
        <v>16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>
        <f>SUM(G37:AH37)</f>
        <v>16</v>
      </c>
    </row>
    <row r="38" spans="1:35">
      <c r="A38" s="10">
        <v>38</v>
      </c>
      <c r="B38" s="244">
        <v>29</v>
      </c>
      <c r="C38" s="43" t="s">
        <v>624</v>
      </c>
      <c r="D38" s="107" t="s">
        <v>625</v>
      </c>
      <c r="E38" s="47">
        <v>2002</v>
      </c>
      <c r="F38" s="46" t="s">
        <v>10</v>
      </c>
      <c r="G38" s="13"/>
      <c r="H38" s="1"/>
      <c r="I38" s="1"/>
      <c r="J38" s="1"/>
      <c r="K38" s="1">
        <v>9</v>
      </c>
      <c r="L38" s="1">
        <v>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>
        <f>SUM(G38:AH38)</f>
        <v>16</v>
      </c>
    </row>
    <row r="39" spans="1:35">
      <c r="A39" s="10">
        <v>39</v>
      </c>
      <c r="B39" s="54" t="s">
        <v>549</v>
      </c>
      <c r="C39" s="55" t="s">
        <v>507</v>
      </c>
      <c r="D39" s="187" t="s">
        <v>121</v>
      </c>
      <c r="E39" s="146" t="s">
        <v>630</v>
      </c>
      <c r="F39" s="260" t="s">
        <v>93</v>
      </c>
      <c r="G39" s="16"/>
      <c r="H39" s="1"/>
      <c r="I39" s="1"/>
      <c r="J39" s="1"/>
      <c r="K39" s="1">
        <v>7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>
        <f>SUM(G39:AH39)</f>
        <v>7</v>
      </c>
    </row>
    <row r="40" spans="1:35">
      <c r="A40" s="10">
        <v>40</v>
      </c>
      <c r="B40" s="122">
        <v>65</v>
      </c>
      <c r="C40" s="43" t="s">
        <v>673</v>
      </c>
      <c r="D40" s="43" t="s">
        <v>598</v>
      </c>
      <c r="E40" s="47">
        <v>2003</v>
      </c>
      <c r="F40" s="50" t="s">
        <v>182</v>
      </c>
      <c r="G40" s="1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>
        <f>SUM(G40:AH40)</f>
        <v>0</v>
      </c>
    </row>
    <row r="41" spans="1:35">
      <c r="A41" s="10">
        <v>41</v>
      </c>
      <c r="B41" s="58" t="s">
        <v>98</v>
      </c>
      <c r="C41" s="59" t="s">
        <v>635</v>
      </c>
      <c r="D41" s="60" t="s">
        <v>636</v>
      </c>
      <c r="E41" s="61">
        <v>2002</v>
      </c>
      <c r="F41" s="59" t="s">
        <v>45</v>
      </c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>
        <f>SUM(G41:AH41)</f>
        <v>0</v>
      </c>
    </row>
    <row r="42" spans="1:35">
      <c r="A42" s="10">
        <v>42</v>
      </c>
      <c r="B42" s="42" t="s">
        <v>221</v>
      </c>
      <c r="C42" s="49" t="s">
        <v>628</v>
      </c>
      <c r="D42" s="49" t="s">
        <v>629</v>
      </c>
      <c r="E42" s="242" t="s">
        <v>630</v>
      </c>
      <c r="F42" s="50" t="s">
        <v>25</v>
      </c>
      <c r="G42" s="1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>
        <f>SUM(G42:AH42)</f>
        <v>0</v>
      </c>
    </row>
    <row r="43" spans="1:35">
      <c r="A43" s="10">
        <v>43</v>
      </c>
      <c r="B43" s="200">
        <v>46</v>
      </c>
      <c r="C43" s="94" t="s">
        <v>654</v>
      </c>
      <c r="D43" s="94" t="s">
        <v>655</v>
      </c>
      <c r="E43" s="95">
        <v>2002</v>
      </c>
      <c r="F43" s="91" t="s">
        <v>130</v>
      </c>
      <c r="G43" s="1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f>SUM(G43:AH43)</f>
        <v>0</v>
      </c>
    </row>
    <row r="44" spans="1:35">
      <c r="A44" s="10">
        <v>44</v>
      </c>
      <c r="B44" s="54" t="s">
        <v>19</v>
      </c>
      <c r="C44" s="55" t="s">
        <v>637</v>
      </c>
      <c r="D44" s="187" t="s">
        <v>185</v>
      </c>
      <c r="E44" s="146" t="s">
        <v>630</v>
      </c>
      <c r="F44" s="260" t="s">
        <v>64</v>
      </c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  <c r="AA44" s="1"/>
      <c r="AB44" s="1"/>
      <c r="AC44" s="1"/>
      <c r="AD44" s="1"/>
      <c r="AE44" s="1"/>
      <c r="AF44" s="1"/>
      <c r="AG44" s="1"/>
      <c r="AH44" s="1"/>
      <c r="AI44" s="1">
        <f>SUM(G44:AH44)</f>
        <v>0</v>
      </c>
    </row>
    <row r="45" spans="1:35">
      <c r="A45" s="10">
        <v>45</v>
      </c>
      <c r="B45" s="114" t="s">
        <v>108</v>
      </c>
      <c r="C45" s="43" t="s">
        <v>563</v>
      </c>
      <c r="D45" s="44" t="s">
        <v>672</v>
      </c>
      <c r="E45" s="45" t="s">
        <v>634</v>
      </c>
      <c r="F45" s="50" t="s">
        <v>182</v>
      </c>
      <c r="G45" s="2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>
        <f>SUM(G45:AH45)</f>
        <v>0</v>
      </c>
    </row>
    <row r="46" spans="1:35">
      <c r="A46" s="10">
        <v>46</v>
      </c>
      <c r="B46" s="110" t="s">
        <v>464</v>
      </c>
      <c r="C46" s="140" t="s">
        <v>676</v>
      </c>
      <c r="D46" s="166" t="s">
        <v>677</v>
      </c>
      <c r="E46" s="253" t="s">
        <v>634</v>
      </c>
      <c r="F46" s="51" t="s">
        <v>258</v>
      </c>
      <c r="G46" s="2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>
        <f>SUM(G46:AH46)</f>
        <v>0</v>
      </c>
    </row>
    <row r="47" spans="1:35">
      <c r="A47" s="10">
        <v>47</v>
      </c>
      <c r="B47" s="110" t="s">
        <v>498</v>
      </c>
      <c r="C47" s="101" t="s">
        <v>711</v>
      </c>
      <c r="D47" s="140" t="s">
        <v>712</v>
      </c>
      <c r="E47" s="51" t="s">
        <v>634</v>
      </c>
      <c r="F47" s="116" t="s">
        <v>223</v>
      </c>
      <c r="G47" s="1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>
        <f>SUM(G47:AH47)</f>
        <v>0</v>
      </c>
    </row>
    <row r="48" spans="1:35">
      <c r="A48" s="10">
        <v>48</v>
      </c>
      <c r="B48" s="54" t="s">
        <v>166</v>
      </c>
      <c r="C48" s="55" t="s">
        <v>388</v>
      </c>
      <c r="D48" s="187" t="s">
        <v>362</v>
      </c>
      <c r="E48" s="146" t="s">
        <v>630</v>
      </c>
      <c r="F48" s="260" t="s">
        <v>642</v>
      </c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>
        <f>SUM(G48:AH48)</f>
        <v>0</v>
      </c>
    </row>
    <row r="49" spans="1:35">
      <c r="A49" s="10">
        <v>49</v>
      </c>
      <c r="B49" s="266" t="s">
        <v>701</v>
      </c>
      <c r="C49" s="130" t="s">
        <v>702</v>
      </c>
      <c r="D49" s="130" t="s">
        <v>703</v>
      </c>
      <c r="E49" s="131" t="s">
        <v>630</v>
      </c>
      <c r="F49" s="130" t="s">
        <v>207</v>
      </c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>
        <f>SUM(G49:AH49)</f>
        <v>0</v>
      </c>
    </row>
    <row r="50" spans="1:35">
      <c r="A50" s="10">
        <v>50</v>
      </c>
      <c r="B50" s="205">
        <v>75</v>
      </c>
      <c r="C50" s="206" t="s">
        <v>727</v>
      </c>
      <c r="D50" s="207" t="s">
        <v>13</v>
      </c>
      <c r="E50" s="132">
        <v>2003</v>
      </c>
      <c r="F50" s="118" t="s">
        <v>390</v>
      </c>
      <c r="G50" s="1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>
        <f>SUM(G50:AH50)</f>
        <v>0</v>
      </c>
    </row>
    <row r="51" spans="1:35">
      <c r="A51" s="10">
        <v>51</v>
      </c>
      <c r="B51" s="266" t="s">
        <v>514</v>
      </c>
      <c r="C51" s="117" t="s">
        <v>83</v>
      </c>
      <c r="D51" s="208" t="s">
        <v>723</v>
      </c>
      <c r="E51" s="114" t="s">
        <v>630</v>
      </c>
      <c r="F51" s="210" t="s">
        <v>602</v>
      </c>
      <c r="G51" s="1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>
        <f>SUM(G51:AH51)</f>
        <v>0</v>
      </c>
    </row>
    <row r="52" spans="1:35">
      <c r="A52" s="10">
        <v>52</v>
      </c>
      <c r="B52" s="110" t="s">
        <v>674</v>
      </c>
      <c r="C52" s="140" t="s">
        <v>675</v>
      </c>
      <c r="D52" s="166" t="s">
        <v>246</v>
      </c>
      <c r="E52" s="253" t="s">
        <v>630</v>
      </c>
      <c r="F52" s="51" t="s">
        <v>258</v>
      </c>
      <c r="G52" s="1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>
        <f>SUM(G52:AH52)</f>
        <v>0</v>
      </c>
    </row>
    <row r="53" spans="1:35">
      <c r="A53" s="10">
        <v>53</v>
      </c>
      <c r="B53" s="128" t="s">
        <v>679</v>
      </c>
      <c r="C53" s="119" t="s">
        <v>680</v>
      </c>
      <c r="D53" s="120" t="s">
        <v>681</v>
      </c>
      <c r="E53" s="121">
        <v>2002</v>
      </c>
      <c r="F53" s="118" t="s">
        <v>193</v>
      </c>
      <c r="G53" s="1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>
        <f>SUM(G53:AH53)</f>
        <v>0</v>
      </c>
    </row>
    <row r="54" spans="1:35">
      <c r="A54" s="10">
        <v>54</v>
      </c>
      <c r="B54" s="110" t="s">
        <v>452</v>
      </c>
      <c r="C54" s="248" t="s">
        <v>658</v>
      </c>
      <c r="D54" s="248" t="s">
        <v>659</v>
      </c>
      <c r="E54" s="136">
        <v>2002</v>
      </c>
      <c r="F54" s="262" t="s">
        <v>141</v>
      </c>
      <c r="G54" s="2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>
        <f>SUM(G54:AH54)</f>
        <v>0</v>
      </c>
    </row>
    <row r="55" spans="1:35">
      <c r="A55" s="10">
        <v>55</v>
      </c>
      <c r="B55" s="128" t="s">
        <v>669</v>
      </c>
      <c r="C55" s="49" t="s">
        <v>658</v>
      </c>
      <c r="D55" s="111" t="s">
        <v>249</v>
      </c>
      <c r="E55" s="112">
        <v>2002</v>
      </c>
      <c r="F55" s="50" t="s">
        <v>169</v>
      </c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>
        <f>SUM(G55:AH55)</f>
        <v>0</v>
      </c>
    </row>
    <row r="56" spans="1:35">
      <c r="A56" s="10">
        <v>56</v>
      </c>
      <c r="B56" s="110" t="s">
        <v>58</v>
      </c>
      <c r="C56" s="248" t="s">
        <v>660</v>
      </c>
      <c r="D56" s="248" t="s">
        <v>661</v>
      </c>
      <c r="E56" s="136">
        <v>2002</v>
      </c>
      <c r="F56" s="262" t="s">
        <v>141</v>
      </c>
      <c r="G56" s="2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>
        <f>SUM(G56:AH56)</f>
        <v>0</v>
      </c>
    </row>
    <row r="57" spans="1:35">
      <c r="A57" s="10">
        <v>57</v>
      </c>
      <c r="B57" s="105" t="s">
        <v>67</v>
      </c>
      <c r="C57" s="43" t="s">
        <v>662</v>
      </c>
      <c r="D57" s="43" t="s">
        <v>199</v>
      </c>
      <c r="E57" s="47">
        <v>2002</v>
      </c>
      <c r="F57" s="46" t="s">
        <v>143</v>
      </c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>
        <f>SUM(G57:AH57)</f>
        <v>0</v>
      </c>
    </row>
    <row r="58" spans="1:35">
      <c r="A58" s="10">
        <v>58</v>
      </c>
      <c r="B58" s="200" t="s">
        <v>657</v>
      </c>
      <c r="C58" s="94" t="s">
        <v>536</v>
      </c>
      <c r="D58" s="94" t="s">
        <v>81</v>
      </c>
      <c r="E58" s="95">
        <v>2003</v>
      </c>
      <c r="F58" s="91" t="s">
        <v>130</v>
      </c>
      <c r="G58" s="2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>
        <f>SUM(G58:AH58)</f>
        <v>0</v>
      </c>
    </row>
    <row r="59" spans="1:35">
      <c r="A59" s="10">
        <v>59</v>
      </c>
      <c r="B59" s="110" t="s">
        <v>163</v>
      </c>
      <c r="C59" s="116" t="s">
        <v>707</v>
      </c>
      <c r="D59" s="116" t="s">
        <v>708</v>
      </c>
      <c r="E59" s="51" t="s">
        <v>634</v>
      </c>
      <c r="F59" s="116" t="s">
        <v>223</v>
      </c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>
        <f>SUM(G59:AH59)</f>
        <v>0</v>
      </c>
    </row>
    <row r="60" spans="1:35">
      <c r="A60" s="10">
        <v>60</v>
      </c>
      <c r="B60" s="261" t="s">
        <v>532</v>
      </c>
      <c r="C60" s="59" t="s">
        <v>643</v>
      </c>
      <c r="D60" s="60" t="s">
        <v>362</v>
      </c>
      <c r="E60" s="61">
        <v>2002</v>
      </c>
      <c r="F60" s="59" t="s">
        <v>45</v>
      </c>
      <c r="G60" s="1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>
        <f>SUM(G60:AH60)</f>
        <v>0</v>
      </c>
    </row>
    <row r="61" spans="1:35">
      <c r="A61" s="10">
        <v>61</v>
      </c>
      <c r="B61" s="42" t="s">
        <v>695</v>
      </c>
      <c r="C61" s="43" t="s">
        <v>696</v>
      </c>
      <c r="D61" s="44" t="s">
        <v>461</v>
      </c>
      <c r="E61" s="45" t="s">
        <v>630</v>
      </c>
      <c r="F61" s="46" t="s">
        <v>697</v>
      </c>
      <c r="G61" s="2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>
        <f>SUM(G61:AH61)</f>
        <v>0</v>
      </c>
    </row>
    <row r="62" spans="1:35">
      <c r="A62" s="10">
        <v>62</v>
      </c>
      <c r="B62" s="122">
        <v>63</v>
      </c>
      <c r="C62" s="43" t="s">
        <v>664</v>
      </c>
      <c r="D62" s="107" t="s">
        <v>484</v>
      </c>
      <c r="E62" s="108">
        <v>2002</v>
      </c>
      <c r="F62" s="50" t="s">
        <v>182</v>
      </c>
      <c r="G62" s="2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>
        <f>SUM(G62:AH62)</f>
        <v>0</v>
      </c>
    </row>
    <row r="63" spans="1:35">
      <c r="A63" s="10">
        <v>63</v>
      </c>
      <c r="B63" s="110" t="s">
        <v>682</v>
      </c>
      <c r="C63" s="206" t="s">
        <v>683</v>
      </c>
      <c r="D63" s="207" t="s">
        <v>314</v>
      </c>
      <c r="E63" s="132">
        <v>2002</v>
      </c>
      <c r="F63" s="118" t="s">
        <v>684</v>
      </c>
      <c r="G63" s="1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>
        <f>SUM(G63:AH63)</f>
        <v>0</v>
      </c>
    </row>
    <row r="64" spans="1:35">
      <c r="A64" s="10">
        <v>64</v>
      </c>
      <c r="B64" s="122">
        <v>70</v>
      </c>
      <c r="C64" s="206" t="s">
        <v>686</v>
      </c>
      <c r="D64" s="207" t="s">
        <v>687</v>
      </c>
      <c r="E64" s="132">
        <v>2003</v>
      </c>
      <c r="F64" s="118" t="s">
        <v>390</v>
      </c>
      <c r="G64" s="1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>
        <f>SUM(G64:AH64)</f>
        <v>0</v>
      </c>
    </row>
    <row r="65" spans="1:35">
      <c r="A65" s="10">
        <v>65</v>
      </c>
      <c r="B65" s="122">
        <v>71</v>
      </c>
      <c r="C65" s="117" t="s">
        <v>688</v>
      </c>
      <c r="D65" s="263" t="s">
        <v>28</v>
      </c>
      <c r="E65" s="264">
        <v>2003</v>
      </c>
      <c r="F65" s="118" t="s">
        <v>390</v>
      </c>
      <c r="G65" s="2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>
        <f>SUM(G65:AH65)</f>
        <v>0</v>
      </c>
    </row>
    <row r="66" spans="1:35">
      <c r="A66" s="10">
        <v>66</v>
      </c>
      <c r="B66" s="266" t="s">
        <v>506</v>
      </c>
      <c r="C66" s="208" t="s">
        <v>721</v>
      </c>
      <c r="D66" s="208" t="s">
        <v>722</v>
      </c>
      <c r="E66" s="266" t="s">
        <v>634</v>
      </c>
      <c r="F66" s="208" t="s">
        <v>602</v>
      </c>
      <c r="G66" s="1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>
        <f>SUM(G66:AH66)</f>
        <v>0</v>
      </c>
    </row>
    <row r="67" spans="1:35">
      <c r="A67" s="10">
        <v>67</v>
      </c>
      <c r="B67" s="110" t="s">
        <v>119</v>
      </c>
      <c r="C67" s="101" t="s">
        <v>724</v>
      </c>
      <c r="D67" s="140" t="s">
        <v>725</v>
      </c>
      <c r="E67" s="51" t="s">
        <v>634</v>
      </c>
      <c r="F67" s="140" t="s">
        <v>200</v>
      </c>
      <c r="G67" s="1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>
        <f>SUM(G67:AH67)</f>
        <v>0</v>
      </c>
    </row>
    <row r="68" spans="1:35">
      <c r="A68" s="10">
        <v>68</v>
      </c>
      <c r="B68" s="58" t="s">
        <v>6</v>
      </c>
      <c r="C68" s="59" t="s">
        <v>651</v>
      </c>
      <c r="D68" s="60" t="s">
        <v>21</v>
      </c>
      <c r="E68" s="61">
        <v>2003</v>
      </c>
      <c r="F68" s="59" t="s">
        <v>45</v>
      </c>
      <c r="G68" s="1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>
        <f>SUM(G68:AH68)</f>
        <v>0</v>
      </c>
    </row>
    <row r="69" spans="1:35">
      <c r="A69" s="10">
        <v>69</v>
      </c>
      <c r="B69" s="267" t="s">
        <v>459</v>
      </c>
      <c r="C69" s="270" t="s">
        <v>730</v>
      </c>
      <c r="D69" s="270" t="s">
        <v>208</v>
      </c>
      <c r="E69" s="523" t="s">
        <v>634</v>
      </c>
      <c r="F69" s="259" t="s">
        <v>203</v>
      </c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>
        <f>SUM(G69:AH69)</f>
        <v>0</v>
      </c>
    </row>
    <row r="70" spans="1:35">
      <c r="A70" s="10">
        <v>70</v>
      </c>
      <c r="B70" s="122">
        <v>72</v>
      </c>
      <c r="C70" s="117" t="s">
        <v>689</v>
      </c>
      <c r="D70" s="263" t="s">
        <v>129</v>
      </c>
      <c r="E70" s="265">
        <v>2003</v>
      </c>
      <c r="F70" s="118" t="s">
        <v>390</v>
      </c>
      <c r="G70" s="1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f>SUM(G70:AH70)</f>
        <v>0</v>
      </c>
    </row>
    <row r="71" spans="1:35">
      <c r="A71" s="10">
        <v>71</v>
      </c>
      <c r="B71" s="266" t="s">
        <v>501</v>
      </c>
      <c r="C71" s="208" t="s">
        <v>720</v>
      </c>
      <c r="D71" s="208" t="s">
        <v>335</v>
      </c>
      <c r="E71" s="266" t="s">
        <v>630</v>
      </c>
      <c r="F71" s="208" t="s">
        <v>602</v>
      </c>
      <c r="G71" s="2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>
        <f>SUM(G71:AH71)</f>
        <v>0</v>
      </c>
    </row>
    <row r="72" spans="1:35">
      <c r="A72" s="10">
        <v>72</v>
      </c>
      <c r="B72" s="128" t="s">
        <v>76</v>
      </c>
      <c r="C72" s="43" t="s">
        <v>668</v>
      </c>
      <c r="D72" s="107" t="s">
        <v>174</v>
      </c>
      <c r="E72" s="108">
        <v>2003</v>
      </c>
      <c r="F72" s="46" t="s">
        <v>169</v>
      </c>
      <c r="G72" s="1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>
        <f>SUM(G72:AH72)</f>
        <v>0</v>
      </c>
    </row>
    <row r="73" spans="1:35">
      <c r="A73" s="10">
        <v>73</v>
      </c>
      <c r="B73" s="129"/>
      <c r="C73" s="49"/>
      <c r="D73" s="130"/>
      <c r="E73" s="104"/>
      <c r="F73" s="50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>
        <f>SUM(G73:AH73)</f>
        <v>0</v>
      </c>
    </row>
    <row r="74" spans="1:35">
      <c r="A74" s="10">
        <v>74</v>
      </c>
      <c r="B74" s="132"/>
      <c r="C74" s="130"/>
      <c r="D74" s="130"/>
      <c r="E74" s="131"/>
      <c r="F74" s="130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>
        <f>SUM(G74:AH74)</f>
        <v>0</v>
      </c>
    </row>
    <row r="75" spans="1:35">
      <c r="A75" s="10">
        <v>75</v>
      </c>
      <c r="B75" s="129"/>
      <c r="C75" s="130"/>
      <c r="D75" s="130"/>
      <c r="E75" s="131"/>
      <c r="F75" s="130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>
        <f>SUM(G75:AH75)</f>
        <v>0</v>
      </c>
    </row>
    <row r="76" spans="1:35">
      <c r="A76" s="10">
        <v>76</v>
      </c>
      <c r="B76" s="211"/>
      <c r="C76" s="130"/>
      <c r="D76" s="130"/>
      <c r="E76" s="104"/>
      <c r="F76" s="50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>
        <f>SUM(G76:AH76)</f>
        <v>0</v>
      </c>
    </row>
    <row r="77" spans="1:35">
      <c r="A77" s="10">
        <v>77</v>
      </c>
      <c r="B77" s="122"/>
      <c r="C77" s="44"/>
      <c r="D77" s="44"/>
      <c r="E77" s="42"/>
      <c r="F77" s="46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>
        <f>SUM(G77:AH77)</f>
        <v>0</v>
      </c>
    </row>
    <row r="78" spans="1:35">
      <c r="A78" s="10">
        <v>78</v>
      </c>
      <c r="B78" s="132"/>
      <c r="C78" s="130"/>
      <c r="D78" s="140"/>
      <c r="E78" s="131"/>
      <c r="F78" s="116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>
        <f>SUM(G78:AH78)</f>
        <v>0</v>
      </c>
    </row>
    <row r="79" spans="1:35">
      <c r="A79" s="10">
        <v>79</v>
      </c>
      <c r="B79" s="110"/>
      <c r="C79" s="101"/>
      <c r="D79" s="140"/>
      <c r="E79" s="51"/>
      <c r="F79" s="116"/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>
        <f>SUM(G79:AH79)</f>
        <v>0</v>
      </c>
    </row>
    <row r="80" spans="1:35">
      <c r="A80" s="10">
        <v>80</v>
      </c>
      <c r="B80" s="110"/>
      <c r="C80" s="101"/>
      <c r="D80" s="140"/>
      <c r="E80" s="51"/>
      <c r="F80" s="116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>
        <f>SUM(G80:AH80)</f>
        <v>0</v>
      </c>
    </row>
    <row r="81" spans="1:35">
      <c r="A81" s="10">
        <v>81</v>
      </c>
      <c r="B81" s="110"/>
      <c r="C81" s="101"/>
      <c r="D81" s="116"/>
      <c r="E81" s="51"/>
      <c r="F81" s="116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>
        <f>SUM(G81:AH81)</f>
        <v>0</v>
      </c>
    </row>
    <row r="82" spans="1:35">
      <c r="A82" s="10">
        <v>82</v>
      </c>
      <c r="B82" s="110"/>
      <c r="C82" s="101"/>
      <c r="D82" s="116"/>
      <c r="E82" s="51"/>
      <c r="F82" s="116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>
        <f>SUM(G82:AH82)</f>
        <v>0</v>
      </c>
    </row>
    <row r="83" spans="1:35">
      <c r="A83" s="10">
        <v>83</v>
      </c>
      <c r="B83" s="110"/>
      <c r="C83" s="101"/>
      <c r="D83" s="140"/>
      <c r="E83" s="51"/>
      <c r="F83" s="116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>
        <f>SUM(G83:AH83)</f>
        <v>0</v>
      </c>
    </row>
    <row r="84" spans="1:35">
      <c r="A84" s="10">
        <v>84</v>
      </c>
      <c r="B84" s="133"/>
      <c r="C84" s="140"/>
      <c r="D84" s="140"/>
      <c r="E84" s="253"/>
      <c r="F84" s="140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>
        <f>SUM(G84:AH84)</f>
        <v>0</v>
      </c>
    </row>
    <row r="85" spans="1:35">
      <c r="A85" s="10">
        <v>85</v>
      </c>
      <c r="B85" s="129"/>
      <c r="C85" s="130"/>
      <c r="D85" s="130"/>
      <c r="E85" s="131"/>
      <c r="F85" s="130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f>SUM(G85:AH85)</f>
        <v>0</v>
      </c>
    </row>
    <row r="86" spans="1:35">
      <c r="A86" s="10">
        <v>86</v>
      </c>
      <c r="B86" s="132"/>
      <c r="C86" s="130"/>
      <c r="D86" s="130"/>
      <c r="E86" s="131"/>
      <c r="F86" s="130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>
        <f t="shared" ref="AI85:AI88" si="0">SUM(G86:AH86)</f>
        <v>0</v>
      </c>
    </row>
    <row r="87" spans="1:35">
      <c r="A87" s="10">
        <v>87</v>
      </c>
      <c r="B87" s="132"/>
      <c r="C87" s="130"/>
      <c r="D87" s="130"/>
      <c r="E87" s="131"/>
      <c r="F87" s="130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>
        <f t="shared" si="0"/>
        <v>0</v>
      </c>
    </row>
    <row r="88" spans="1:35">
      <c r="A88" s="1"/>
      <c r="B88" s="211"/>
      <c r="C88" s="130"/>
      <c r="D88" s="130"/>
      <c r="E88" s="104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>
        <f t="shared" si="0"/>
        <v>0</v>
      </c>
    </row>
    <row r="89" spans="1:35">
      <c r="A89" s="1"/>
      <c r="B89" s="254"/>
      <c r="C89" s="130"/>
      <c r="D89" s="130"/>
      <c r="E89" s="104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>
        <f t="shared" ref="AI89:AI97" si="1">SUM(G89:AH89)</f>
        <v>0</v>
      </c>
    </row>
    <row r="90" spans="1:35">
      <c r="A90" s="1"/>
      <c r="B90" s="255"/>
      <c r="C90" s="256"/>
      <c r="D90" s="257"/>
      <c r="E90" s="258"/>
      <c r="F90" s="25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>
        <f t="shared" si="1"/>
        <v>0</v>
      </c>
    </row>
    <row r="91" spans="1: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>
        <f t="shared" si="1"/>
        <v>0</v>
      </c>
    </row>
    <row r="92" spans="1: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>
        <f t="shared" si="1"/>
        <v>0</v>
      </c>
    </row>
    <row r="93" spans="1: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>
        <f t="shared" si="1"/>
        <v>0</v>
      </c>
    </row>
    <row r="94" spans="1: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>
        <f t="shared" si="1"/>
        <v>0</v>
      </c>
    </row>
    <row r="95" spans="1: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>
        <f t="shared" si="1"/>
        <v>0</v>
      </c>
    </row>
    <row r="96" spans="1: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>
        <f t="shared" si="1"/>
        <v>0</v>
      </c>
    </row>
    <row r="97" spans="1: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>
        <f t="shared" si="1"/>
        <v>0</v>
      </c>
    </row>
    <row r="98" spans="1:35">
      <c r="AI98" s="142"/>
    </row>
    <row r="99" spans="1:35">
      <c r="AI99" s="142"/>
    </row>
    <row r="100" spans="1:35">
      <c r="AI100" s="142"/>
    </row>
    <row r="101" spans="1:35">
      <c r="AI101" s="142"/>
    </row>
    <row r="102" spans="1:35">
      <c r="AI102" s="142"/>
    </row>
    <row r="103" spans="1:35">
      <c r="AI103" s="142"/>
    </row>
    <row r="104" spans="1:35">
      <c r="AI104" s="142"/>
    </row>
  </sheetData>
  <sortState ref="B2:AI85">
    <sortCondition descending="1" ref="AI2:AI85"/>
    <sortCondition ref="C2:C8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workbookViewId="0">
      <selection activeCell="AH14" sqref="AH14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8" width="14.1640625" customWidth="1"/>
    <col min="29" max="29" width="15.1640625" customWidth="1"/>
    <col min="30" max="40" width="14.1640625" customWidth="1"/>
  </cols>
  <sheetData>
    <row r="1" spans="1:37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261</v>
      </c>
      <c r="K1" s="4" t="s">
        <v>262</v>
      </c>
      <c r="L1" s="4" t="s">
        <v>263</v>
      </c>
      <c r="M1" s="4" t="s">
        <v>264</v>
      </c>
      <c r="N1" s="4" t="s">
        <v>265</v>
      </c>
      <c r="O1" s="4" t="s">
        <v>266</v>
      </c>
      <c r="P1" s="4" t="s">
        <v>267</v>
      </c>
      <c r="Q1" s="4" t="s">
        <v>268</v>
      </c>
      <c r="R1" s="4" t="s">
        <v>269</v>
      </c>
      <c r="S1" s="4" t="s">
        <v>1150</v>
      </c>
      <c r="T1" s="4" t="s">
        <v>1151</v>
      </c>
      <c r="U1" s="4" t="s">
        <v>1139</v>
      </c>
      <c r="V1" s="4" t="s">
        <v>270</v>
      </c>
      <c r="W1" s="4" t="s">
        <v>271</v>
      </c>
      <c r="X1" s="4" t="s">
        <v>272</v>
      </c>
      <c r="Y1" s="4" t="s">
        <v>276</v>
      </c>
      <c r="Z1" s="4" t="s">
        <v>283</v>
      </c>
      <c r="AA1" s="4" t="s">
        <v>284</v>
      </c>
      <c r="AB1" s="4" t="s">
        <v>274</v>
      </c>
      <c r="AC1" s="4" t="s">
        <v>273</v>
      </c>
      <c r="AD1" s="4" t="s">
        <v>275</v>
      </c>
      <c r="AE1" s="4" t="s">
        <v>277</v>
      </c>
      <c r="AF1" s="4" t="s">
        <v>278</v>
      </c>
      <c r="AG1" s="4" t="s">
        <v>279</v>
      </c>
      <c r="AH1" s="4" t="s">
        <v>282</v>
      </c>
      <c r="AI1" s="4" t="s">
        <v>280</v>
      </c>
      <c r="AJ1" s="4" t="s">
        <v>281</v>
      </c>
      <c r="AK1" s="4" t="s">
        <v>285</v>
      </c>
    </row>
    <row r="2" spans="1:37">
      <c r="A2" s="10">
        <v>1</v>
      </c>
      <c r="B2" s="58" t="s">
        <v>85</v>
      </c>
      <c r="C2" s="59" t="s">
        <v>910</v>
      </c>
      <c r="D2" s="60" t="s">
        <v>911</v>
      </c>
      <c r="E2" s="61">
        <v>2001</v>
      </c>
      <c r="F2" s="60" t="s">
        <v>45</v>
      </c>
      <c r="G2" s="19"/>
      <c r="H2" s="1">
        <v>9</v>
      </c>
      <c r="I2" s="1">
        <v>12</v>
      </c>
      <c r="J2" s="1"/>
      <c r="K2" s="1">
        <v>13</v>
      </c>
      <c r="L2" s="1">
        <v>11</v>
      </c>
      <c r="M2" s="1">
        <v>36</v>
      </c>
      <c r="N2" s="1"/>
      <c r="O2" s="1"/>
      <c r="P2" s="1">
        <v>13</v>
      </c>
      <c r="Q2" s="1">
        <v>38</v>
      </c>
      <c r="R2" s="1">
        <v>37</v>
      </c>
      <c r="S2" s="1"/>
      <c r="T2" s="1"/>
      <c r="U2" s="1">
        <v>9</v>
      </c>
      <c r="V2" s="1">
        <v>12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>
        <f>SUM(G2:AJ2)</f>
        <v>190</v>
      </c>
    </row>
    <row r="3" spans="1:37">
      <c r="A3" s="10">
        <v>2</v>
      </c>
      <c r="B3" s="322" t="s">
        <v>325</v>
      </c>
      <c r="C3" s="349" t="s">
        <v>914</v>
      </c>
      <c r="D3" s="350" t="s">
        <v>373</v>
      </c>
      <c r="E3" s="213" t="s">
        <v>477</v>
      </c>
      <c r="F3" s="499" t="s">
        <v>104</v>
      </c>
      <c r="G3" s="12"/>
      <c r="H3" s="1"/>
      <c r="I3" s="1"/>
      <c r="J3" s="1"/>
      <c r="K3" s="1">
        <v>12</v>
      </c>
      <c r="L3" s="1">
        <v>32</v>
      </c>
      <c r="M3" s="1">
        <v>35</v>
      </c>
      <c r="N3" s="1"/>
      <c r="O3" s="1"/>
      <c r="P3" s="1">
        <v>12</v>
      </c>
      <c r="Q3" s="1">
        <v>31</v>
      </c>
      <c r="R3" s="1">
        <v>35</v>
      </c>
      <c r="S3" s="1"/>
      <c r="T3" s="1"/>
      <c r="U3" s="1">
        <v>6</v>
      </c>
      <c r="V3" s="1">
        <v>15</v>
      </c>
      <c r="W3" s="1"/>
      <c r="X3" s="1"/>
      <c r="Y3" s="1"/>
      <c r="Z3" s="1"/>
      <c r="AA3" s="1"/>
      <c r="AB3" s="2"/>
      <c r="AC3" s="1"/>
      <c r="AD3" s="1"/>
      <c r="AE3" s="1"/>
      <c r="AF3" s="1"/>
      <c r="AG3" s="1"/>
      <c r="AH3" s="1"/>
      <c r="AI3" s="1"/>
      <c r="AJ3" s="1"/>
      <c r="AK3" s="1">
        <f>SUM(G3:AJ3)</f>
        <v>178</v>
      </c>
    </row>
    <row r="4" spans="1:37">
      <c r="A4" s="10">
        <v>3</v>
      </c>
      <c r="B4" s="51" t="s">
        <v>346</v>
      </c>
      <c r="C4" s="53" t="s">
        <v>905</v>
      </c>
      <c r="D4" s="245" t="s">
        <v>906</v>
      </c>
      <c r="E4" s="52">
        <v>2000</v>
      </c>
      <c r="F4" s="500" t="s">
        <v>33</v>
      </c>
      <c r="G4" s="12"/>
      <c r="H4" s="1">
        <v>12</v>
      </c>
      <c r="I4" s="1">
        <v>9</v>
      </c>
      <c r="J4" s="1"/>
      <c r="K4" s="1"/>
      <c r="L4" s="1">
        <v>6</v>
      </c>
      <c r="M4" s="1">
        <v>25</v>
      </c>
      <c r="N4" s="1"/>
      <c r="O4" s="1"/>
      <c r="P4" s="1"/>
      <c r="Q4" s="1">
        <v>22</v>
      </c>
      <c r="R4" s="1">
        <v>25</v>
      </c>
      <c r="S4" s="1"/>
      <c r="T4" s="1"/>
      <c r="U4" s="1">
        <v>9</v>
      </c>
      <c r="V4" s="1">
        <v>9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>
        <f>SUM(G4:AJ4)</f>
        <v>117</v>
      </c>
    </row>
    <row r="5" spans="1:37">
      <c r="A5" s="10">
        <v>4</v>
      </c>
      <c r="B5" s="569" t="s">
        <v>131</v>
      </c>
      <c r="C5" s="158" t="s">
        <v>413</v>
      </c>
      <c r="D5" s="173" t="s">
        <v>904</v>
      </c>
      <c r="E5" s="511" t="s">
        <v>475</v>
      </c>
      <c r="F5" s="440" t="s">
        <v>10</v>
      </c>
      <c r="G5" s="13"/>
      <c r="H5" s="1"/>
      <c r="I5" s="1"/>
      <c r="J5" s="1"/>
      <c r="K5" s="1">
        <v>11</v>
      </c>
      <c r="L5" s="1">
        <v>5</v>
      </c>
      <c r="M5" s="1">
        <v>13</v>
      </c>
      <c r="N5" s="1">
        <v>9</v>
      </c>
      <c r="O5" s="1">
        <v>12</v>
      </c>
      <c r="P5" s="1"/>
      <c r="Q5" s="1">
        <v>13</v>
      </c>
      <c r="R5" s="1">
        <v>11</v>
      </c>
      <c r="S5" s="1">
        <v>15</v>
      </c>
      <c r="T5" s="1">
        <v>6</v>
      </c>
      <c r="U5" s="1">
        <v>6</v>
      </c>
      <c r="V5" s="1">
        <v>6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>
        <f>SUM(G5:AJ5)</f>
        <v>107</v>
      </c>
    </row>
    <row r="6" spans="1:37">
      <c r="A6" s="10">
        <v>5</v>
      </c>
      <c r="B6" s="147" t="s">
        <v>357</v>
      </c>
      <c r="C6" s="153" t="s">
        <v>907</v>
      </c>
      <c r="D6" s="411" t="s">
        <v>908</v>
      </c>
      <c r="E6" s="222">
        <v>2000</v>
      </c>
      <c r="F6" s="553" t="s">
        <v>33</v>
      </c>
      <c r="G6" s="13"/>
      <c r="H6" s="1"/>
      <c r="I6" s="1"/>
      <c r="J6" s="1"/>
      <c r="K6" s="1"/>
      <c r="L6" s="1"/>
      <c r="M6" s="1"/>
      <c r="N6" s="1"/>
      <c r="O6" s="1"/>
      <c r="P6" s="1"/>
      <c r="Q6" s="1">
        <v>40</v>
      </c>
      <c r="R6" s="1">
        <v>41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>
        <f>SUM(G6:AJ6)</f>
        <v>81</v>
      </c>
    </row>
    <row r="7" spans="1:37">
      <c r="A7" s="10">
        <v>6</v>
      </c>
      <c r="B7" s="77" t="s">
        <v>374</v>
      </c>
      <c r="C7" s="70" t="s">
        <v>746</v>
      </c>
      <c r="D7" s="71" t="s">
        <v>376</v>
      </c>
      <c r="E7" s="72">
        <v>2000</v>
      </c>
      <c r="F7" s="71" t="s">
        <v>45</v>
      </c>
      <c r="G7" s="18"/>
      <c r="H7" s="1"/>
      <c r="I7" s="1"/>
      <c r="J7" s="1"/>
      <c r="K7" s="1"/>
      <c r="L7" s="1">
        <v>12</v>
      </c>
      <c r="M7" s="1">
        <v>37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>
        <f>SUM(G7:AJ7)</f>
        <v>49</v>
      </c>
    </row>
    <row r="8" spans="1:37">
      <c r="A8" s="10">
        <v>7</v>
      </c>
      <c r="B8" s="73"/>
      <c r="C8" s="74" t="s">
        <v>1125</v>
      </c>
      <c r="D8" s="78" t="s">
        <v>873</v>
      </c>
      <c r="E8" s="79" t="s">
        <v>1126</v>
      </c>
      <c r="F8" s="80" t="s">
        <v>1126</v>
      </c>
      <c r="G8" s="16"/>
      <c r="H8" s="1">
        <v>9</v>
      </c>
      <c r="I8" s="1">
        <v>6</v>
      </c>
      <c r="J8" s="1"/>
      <c r="K8" s="1"/>
      <c r="L8" s="1"/>
      <c r="M8" s="1"/>
      <c r="N8" s="1"/>
      <c r="O8" s="1"/>
      <c r="P8" s="1"/>
      <c r="Q8" s="1"/>
      <c r="R8" s="1"/>
      <c r="S8" s="1">
        <v>12</v>
      </c>
      <c r="T8" s="1">
        <v>6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>
        <f>SUM(G8:AJ8)</f>
        <v>33</v>
      </c>
    </row>
    <row r="9" spans="1:37">
      <c r="A9" s="10">
        <v>8</v>
      </c>
      <c r="B9" s="77" t="s">
        <v>190</v>
      </c>
      <c r="C9" s="70" t="s">
        <v>109</v>
      </c>
      <c r="D9" s="71" t="s">
        <v>915</v>
      </c>
      <c r="E9" s="72">
        <v>2001</v>
      </c>
      <c r="F9" s="71" t="s">
        <v>45</v>
      </c>
      <c r="G9" s="1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v>24</v>
      </c>
      <c r="V9" s="1">
        <v>6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>
        <f>SUM(G9:AJ9)</f>
        <v>30</v>
      </c>
    </row>
    <row r="10" spans="1:37">
      <c r="A10" s="10">
        <v>9</v>
      </c>
      <c r="B10" s="151" t="s">
        <v>544</v>
      </c>
      <c r="C10" s="162" t="s">
        <v>149</v>
      </c>
      <c r="D10" s="170" t="s">
        <v>373</v>
      </c>
      <c r="E10" s="177">
        <v>2001</v>
      </c>
      <c r="F10" s="440" t="s">
        <v>143</v>
      </c>
      <c r="G10" s="16"/>
      <c r="H10" s="1"/>
      <c r="I10" s="1"/>
      <c r="J10" s="1"/>
      <c r="K10" s="1"/>
      <c r="L10" s="1"/>
      <c r="M10" s="1"/>
      <c r="N10" s="1"/>
      <c r="O10" s="1"/>
      <c r="P10" s="1"/>
      <c r="Q10" s="1">
        <v>12</v>
      </c>
      <c r="R10" s="1">
        <v>13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>
        <f>SUM(G10:AJ10)</f>
        <v>25</v>
      </c>
    </row>
    <row r="11" spans="1:37">
      <c r="A11" s="10">
        <v>10</v>
      </c>
      <c r="B11" s="549" t="s">
        <v>920</v>
      </c>
      <c r="C11" s="153" t="s">
        <v>921</v>
      </c>
      <c r="D11" s="550" t="s">
        <v>922</v>
      </c>
      <c r="E11" s="551">
        <v>2001</v>
      </c>
      <c r="F11" s="441" t="s">
        <v>258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>
        <v>9</v>
      </c>
      <c r="R11" s="1">
        <v>10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>
        <f>SUM(G11:AJ11)</f>
        <v>19</v>
      </c>
    </row>
    <row r="12" spans="1:37">
      <c r="A12" s="10">
        <v>11</v>
      </c>
      <c r="B12" s="73" t="s">
        <v>183</v>
      </c>
      <c r="C12" s="84" t="s">
        <v>528</v>
      </c>
      <c r="D12" s="85" t="s">
        <v>919</v>
      </c>
      <c r="E12" s="246">
        <v>2001</v>
      </c>
      <c r="F12" s="86" t="s">
        <v>380</v>
      </c>
      <c r="G12" s="12"/>
      <c r="H12" s="1"/>
      <c r="I12" s="1"/>
      <c r="J12" s="1"/>
      <c r="K12" s="1"/>
      <c r="L12" s="1"/>
      <c r="M12" s="1">
        <v>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>
        <f>SUM(G12:AJ12)</f>
        <v>9</v>
      </c>
    </row>
    <row r="13" spans="1:37">
      <c r="A13" s="10">
        <v>12</v>
      </c>
      <c r="B13" s="468" t="s">
        <v>750</v>
      </c>
      <c r="C13" s="158" t="s">
        <v>926</v>
      </c>
      <c r="D13" s="170" t="s">
        <v>927</v>
      </c>
      <c r="E13" s="177">
        <v>2001</v>
      </c>
      <c r="F13" s="440" t="s">
        <v>699</v>
      </c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>
        <f>SUM(G13:AJ13)</f>
        <v>0</v>
      </c>
    </row>
    <row r="14" spans="1:37">
      <c r="A14" s="10">
        <v>13</v>
      </c>
      <c r="B14" s="54" t="s">
        <v>186</v>
      </c>
      <c r="C14" s="65" t="s">
        <v>47</v>
      </c>
      <c r="D14" s="164" t="s">
        <v>909</v>
      </c>
      <c r="E14" s="67">
        <v>2001</v>
      </c>
      <c r="F14" s="164" t="s">
        <v>49</v>
      </c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>
        <f>SUM(G14:AJ14)</f>
        <v>0</v>
      </c>
    </row>
    <row r="15" spans="1:37">
      <c r="A15" s="10">
        <v>14</v>
      </c>
      <c r="B15" s="205">
        <v>7</v>
      </c>
      <c r="C15" s="119" t="s">
        <v>896</v>
      </c>
      <c r="D15" s="120" t="s">
        <v>923</v>
      </c>
      <c r="E15" s="121">
        <v>2000</v>
      </c>
      <c r="F15" s="316" t="s">
        <v>193</v>
      </c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>
        <f>SUM(G15:AJ15)</f>
        <v>0</v>
      </c>
    </row>
    <row r="16" spans="1:37">
      <c r="A16" s="10">
        <v>15</v>
      </c>
      <c r="B16" s="289" t="s">
        <v>924</v>
      </c>
      <c r="C16" s="636" t="s">
        <v>925</v>
      </c>
      <c r="D16" s="637" t="s">
        <v>873</v>
      </c>
      <c r="E16" s="638">
        <v>2001</v>
      </c>
      <c r="F16" s="637" t="s">
        <v>692</v>
      </c>
      <c r="G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>
        <f>SUM(G16:AJ16)</f>
        <v>0</v>
      </c>
    </row>
    <row r="17" spans="1:37">
      <c r="A17" s="10">
        <v>16</v>
      </c>
      <c r="B17" s="51" t="s">
        <v>930</v>
      </c>
      <c r="C17" s="101" t="s">
        <v>876</v>
      </c>
      <c r="D17" s="140" t="s">
        <v>851</v>
      </c>
      <c r="E17" s="51" t="s">
        <v>477</v>
      </c>
      <c r="F17" s="100" t="s">
        <v>223</v>
      </c>
      <c r="G17" s="1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>
        <f>SUM(G17:AJ17)</f>
        <v>0</v>
      </c>
    </row>
    <row r="18" spans="1:37">
      <c r="A18" s="10">
        <v>17</v>
      </c>
      <c r="B18" s="51" t="s">
        <v>197</v>
      </c>
      <c r="C18" s="101" t="s">
        <v>876</v>
      </c>
      <c r="D18" s="116" t="s">
        <v>931</v>
      </c>
      <c r="E18" s="51" t="s">
        <v>475</v>
      </c>
      <c r="F18" s="100" t="s">
        <v>223</v>
      </c>
      <c r="G18" s="1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>
        <f>SUM(G18:AJ18)</f>
        <v>0</v>
      </c>
    </row>
    <row r="19" spans="1:37">
      <c r="A19" s="10">
        <v>18</v>
      </c>
      <c r="B19" s="58" t="s">
        <v>179</v>
      </c>
      <c r="C19" s="59" t="s">
        <v>912</v>
      </c>
      <c r="D19" s="60" t="s">
        <v>913</v>
      </c>
      <c r="E19" s="61">
        <v>2000</v>
      </c>
      <c r="F19" s="60" t="s">
        <v>45</v>
      </c>
      <c r="G19" s="1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>
        <f>SUM(G19:AJ19)</f>
        <v>0</v>
      </c>
    </row>
    <row r="20" spans="1:37">
      <c r="A20" s="10">
        <v>19</v>
      </c>
      <c r="B20" s="635">
        <v>87</v>
      </c>
      <c r="C20" s="43" t="s">
        <v>174</v>
      </c>
      <c r="D20" s="107" t="s">
        <v>901</v>
      </c>
      <c r="E20" s="108">
        <v>2001</v>
      </c>
      <c r="F20" s="111" t="s">
        <v>182</v>
      </c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>
        <f>SUM(G20:AJ20)</f>
        <v>0</v>
      </c>
    </row>
    <row r="21" spans="1:37">
      <c r="A21" s="10">
        <v>20</v>
      </c>
      <c r="B21" s="497" t="s">
        <v>459</v>
      </c>
      <c r="C21" s="59" t="s">
        <v>651</v>
      </c>
      <c r="D21" s="60" t="s">
        <v>916</v>
      </c>
      <c r="E21" s="61">
        <v>2001</v>
      </c>
      <c r="F21" s="60" t="s">
        <v>45</v>
      </c>
      <c r="G21" s="2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>
        <f>SUM(G21:AJ21)</f>
        <v>0</v>
      </c>
    </row>
    <row r="22" spans="1:37">
      <c r="A22" s="10">
        <v>21</v>
      </c>
      <c r="B22" s="437" t="s">
        <v>256</v>
      </c>
      <c r="C22" s="55" t="s">
        <v>917</v>
      </c>
      <c r="D22" s="187" t="s">
        <v>918</v>
      </c>
      <c r="E22" s="146" t="s">
        <v>477</v>
      </c>
      <c r="F22" s="56" t="s">
        <v>41</v>
      </c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>
        <f>SUM(G22:AJ22)</f>
        <v>0</v>
      </c>
    </row>
    <row r="23" spans="1:37">
      <c r="A23" s="10">
        <v>22</v>
      </c>
      <c r="B23" s="147" t="s">
        <v>928</v>
      </c>
      <c r="C23" s="153" t="s">
        <v>235</v>
      </c>
      <c r="D23" s="165" t="s">
        <v>929</v>
      </c>
      <c r="E23" s="147" t="s">
        <v>475</v>
      </c>
      <c r="F23" s="441" t="s">
        <v>223</v>
      </c>
      <c r="G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>
        <f>SUM(G23:AJ23)</f>
        <v>0</v>
      </c>
    </row>
    <row r="24" spans="1:37">
      <c r="A24" s="10">
        <v>23</v>
      </c>
      <c r="B24" s="96"/>
      <c r="C24" s="282"/>
      <c r="D24" s="283"/>
      <c r="E24" s="284"/>
      <c r="F24" s="91"/>
      <c r="G24" s="2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>
        <f>SUM(G24:AJ24)</f>
        <v>0</v>
      </c>
    </row>
    <row r="25" spans="1:37">
      <c r="A25" s="10">
        <v>24</v>
      </c>
      <c r="B25" s="96"/>
      <c r="C25" s="94"/>
      <c r="D25" s="94"/>
      <c r="E25" s="95"/>
      <c r="F25" s="91"/>
      <c r="G25" s="2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>
        <f>SUM(G25:AJ25)</f>
        <v>0</v>
      </c>
    </row>
    <row r="26" spans="1:37">
      <c r="A26" s="10">
        <v>25</v>
      </c>
      <c r="B26" s="200"/>
      <c r="C26" s="94"/>
      <c r="D26" s="94"/>
      <c r="E26" s="95"/>
      <c r="F26" s="91"/>
      <c r="G26" s="2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>
        <f>SUM(G26:AJ26)</f>
        <v>0</v>
      </c>
    </row>
    <row r="27" spans="1:37">
      <c r="A27" s="10">
        <v>26</v>
      </c>
      <c r="B27" s="51"/>
      <c r="C27" s="98"/>
      <c r="D27" s="98"/>
      <c r="E27" s="99"/>
      <c r="F27" s="100"/>
      <c r="G27" s="2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>
        <f>SUM(G27:AJ27)</f>
        <v>0</v>
      </c>
    </row>
    <row r="28" spans="1:37">
      <c r="A28" s="10">
        <v>27</v>
      </c>
      <c r="B28" s="51"/>
      <c r="C28" s="98"/>
      <c r="D28" s="98"/>
      <c r="E28" s="99"/>
      <c r="F28" s="100"/>
      <c r="G28" s="2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>
        <f>SUM(G28:AJ28)</f>
        <v>0</v>
      </c>
    </row>
    <row r="29" spans="1:37">
      <c r="A29" s="10">
        <v>28</v>
      </c>
      <c r="B29" s="211"/>
      <c r="C29" s="43"/>
      <c r="D29" s="44"/>
      <c r="E29" s="45"/>
      <c r="F29" s="46"/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>
        <f>SUM(G29:AJ29)</f>
        <v>0</v>
      </c>
    </row>
    <row r="30" spans="1:37">
      <c r="A30" s="10">
        <v>29</v>
      </c>
      <c r="B30" s="104"/>
      <c r="C30" s="49"/>
      <c r="D30" s="111"/>
      <c r="E30" s="112"/>
      <c r="F30" s="50"/>
      <c r="G30" s="2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>
        <f>SUM(G30:AJ30)</f>
        <v>0</v>
      </c>
    </row>
    <row r="31" spans="1:37">
      <c r="A31" s="10">
        <v>31</v>
      </c>
      <c r="B31" s="51"/>
      <c r="C31" s="101"/>
      <c r="D31" s="102"/>
      <c r="E31" s="103"/>
      <c r="F31" s="50"/>
      <c r="G31" s="1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>
        <f t="shared" ref="AK2:AK38" si="0">SUM(G31:AJ31)</f>
        <v>0</v>
      </c>
    </row>
    <row r="32" spans="1:37">
      <c r="A32" s="10">
        <v>32</v>
      </c>
      <c r="B32" s="51"/>
      <c r="C32" s="43"/>
      <c r="D32" s="107"/>
      <c r="E32" s="108"/>
      <c r="F32" s="46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>
        <f t="shared" si="0"/>
        <v>0</v>
      </c>
    </row>
    <row r="33" spans="1:37">
      <c r="A33" s="10">
        <v>33</v>
      </c>
      <c r="B33" s="51"/>
      <c r="C33" s="101"/>
      <c r="D33" s="102"/>
      <c r="E33" s="103"/>
      <c r="F33" s="50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>
        <f t="shared" si="0"/>
        <v>0</v>
      </c>
    </row>
    <row r="34" spans="1:37">
      <c r="A34" s="10">
        <v>34</v>
      </c>
      <c r="B34" s="104"/>
      <c r="C34" s="49"/>
      <c r="D34" s="102"/>
      <c r="E34" s="103"/>
      <c r="F34" s="5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>
        <f t="shared" si="0"/>
        <v>0</v>
      </c>
    </row>
    <row r="35" spans="1:37">
      <c r="A35" s="10">
        <v>35</v>
      </c>
      <c r="B35" s="104"/>
      <c r="C35" s="49"/>
      <c r="D35" s="111"/>
      <c r="E35" s="112"/>
      <c r="F35" s="50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>
        <f t="shared" si="0"/>
        <v>0</v>
      </c>
    </row>
    <row r="36" spans="1:37">
      <c r="A36" s="10">
        <v>36</v>
      </c>
      <c r="B36" s="285"/>
      <c r="C36" s="226"/>
      <c r="D36" s="286"/>
      <c r="E36" s="287"/>
      <c r="F36" s="288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>
        <f t="shared" si="0"/>
        <v>0</v>
      </c>
    </row>
    <row r="37" spans="1:37">
      <c r="A37" s="10">
        <v>37</v>
      </c>
      <c r="B37" s="244"/>
      <c r="C37" s="43"/>
      <c r="D37" s="107"/>
      <c r="E37" s="108"/>
      <c r="F37" s="50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>
        <f t="shared" si="0"/>
        <v>0</v>
      </c>
    </row>
    <row r="38" spans="1:37">
      <c r="A38" s="10">
        <v>38</v>
      </c>
      <c r="B38" s="289"/>
      <c r="C38" s="290"/>
      <c r="D38" s="291"/>
      <c r="E38" s="292"/>
      <c r="F38" s="29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>
        <f t="shared" si="0"/>
        <v>0</v>
      </c>
    </row>
    <row r="39" spans="1:37">
      <c r="A39" s="10">
        <v>39</v>
      </c>
      <c r="B39" s="294"/>
      <c r="C39" s="295"/>
      <c r="D39" s="296"/>
      <c r="E39" s="297"/>
      <c r="F39" s="298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>
        <f t="shared" ref="AK39:AK65" si="1">SUM(G39:AJ39)</f>
        <v>0</v>
      </c>
    </row>
    <row r="40" spans="1:37">
      <c r="A40" s="10">
        <v>40</v>
      </c>
      <c r="B40" s="253"/>
      <c r="C40" s="101"/>
      <c r="D40" s="116"/>
      <c r="E40" s="115"/>
      <c r="F40" s="116"/>
      <c r="G40" s="2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>
        <f t="shared" si="1"/>
        <v>0</v>
      </c>
    </row>
    <row r="41" spans="1:37">
      <c r="A41" s="10">
        <v>41</v>
      </c>
      <c r="B41" s="122"/>
      <c r="C41" s="119"/>
      <c r="D41" s="120"/>
      <c r="E41" s="121"/>
      <c r="F41" s="118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>
        <f t="shared" si="1"/>
        <v>0</v>
      </c>
    </row>
    <row r="42" spans="1:37">
      <c r="A42" s="10">
        <v>42</v>
      </c>
      <c r="B42" s="122"/>
      <c r="C42" s="119"/>
      <c r="D42" s="120"/>
      <c r="E42" s="121"/>
      <c r="F42" s="118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>
        <f t="shared" si="1"/>
        <v>0</v>
      </c>
    </row>
    <row r="43" spans="1:37">
      <c r="A43" s="10">
        <v>43</v>
      </c>
      <c r="B43" s="205"/>
      <c r="C43" s="206"/>
      <c r="D43" s="207"/>
      <c r="E43" s="132"/>
      <c r="F43" s="118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>
        <f t="shared" si="1"/>
        <v>0</v>
      </c>
    </row>
    <row r="44" spans="1:37">
      <c r="A44" s="10">
        <v>44</v>
      </c>
      <c r="B44" s="114"/>
      <c r="C44" s="119"/>
      <c r="D44" s="120"/>
      <c r="E44" s="121"/>
      <c r="F44" s="118"/>
      <c r="G44" s="1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>
        <f t="shared" si="1"/>
        <v>0</v>
      </c>
    </row>
    <row r="45" spans="1:37">
      <c r="A45" s="10">
        <v>45</v>
      </c>
      <c r="B45" s="128"/>
      <c r="C45" s="251"/>
      <c r="D45" s="207"/>
      <c r="E45" s="252"/>
      <c r="F45" s="118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>
        <f t="shared" si="1"/>
        <v>0</v>
      </c>
    </row>
    <row r="46" spans="1:37">
      <c r="A46" s="10">
        <v>46</v>
      </c>
      <c r="B46" s="244"/>
      <c r="C46" s="43"/>
      <c r="D46" s="107"/>
      <c r="E46" s="108"/>
      <c r="F46" s="46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>
        <f t="shared" si="1"/>
        <v>0</v>
      </c>
    </row>
    <row r="47" spans="1:37">
      <c r="A47" s="10">
        <v>47</v>
      </c>
      <c r="B47" s="244"/>
      <c r="C47" s="43"/>
      <c r="D47" s="107"/>
      <c r="E47" s="47"/>
      <c r="F47" s="46"/>
      <c r="G47" s="1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>
        <f t="shared" si="1"/>
        <v>0</v>
      </c>
    </row>
    <row r="48" spans="1:37">
      <c r="A48" s="10">
        <v>48</v>
      </c>
      <c r="B48" s="105"/>
      <c r="C48" s="130"/>
      <c r="D48" s="130"/>
      <c r="E48" s="104"/>
      <c r="F48" s="50"/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>
        <f t="shared" si="1"/>
        <v>0</v>
      </c>
    </row>
    <row r="49" spans="1:37">
      <c r="A49" s="10">
        <v>49</v>
      </c>
      <c r="B49" s="105"/>
      <c r="C49" s="130"/>
      <c r="D49" s="130"/>
      <c r="E49" s="104"/>
      <c r="F49" s="50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>
        <f t="shared" si="1"/>
        <v>0</v>
      </c>
    </row>
    <row r="50" spans="1:37">
      <c r="A50" s="10">
        <v>50</v>
      </c>
      <c r="B50" s="105"/>
      <c r="C50" s="130"/>
      <c r="D50" s="130"/>
      <c r="E50" s="104"/>
      <c r="F50" s="50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>
        <f t="shared" si="1"/>
        <v>0</v>
      </c>
    </row>
    <row r="51" spans="1:37">
      <c r="A51" s="10">
        <v>51</v>
      </c>
      <c r="B51" s="103"/>
      <c r="C51" s="130"/>
      <c r="D51" s="130"/>
      <c r="E51" s="131"/>
      <c r="F51" s="130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>
        <f t="shared" si="1"/>
        <v>0</v>
      </c>
    </row>
    <row r="52" spans="1:37">
      <c r="A52" s="10">
        <v>52</v>
      </c>
      <c r="B52" s="51"/>
      <c r="C52" s="101"/>
      <c r="D52" s="116"/>
      <c r="E52" s="51"/>
      <c r="F52" s="116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>
        <f t="shared" si="1"/>
        <v>0</v>
      </c>
    </row>
    <row r="53" spans="1:37">
      <c r="A53" s="10">
        <v>53</v>
      </c>
      <c r="B53" s="103"/>
      <c r="C53" s="130"/>
      <c r="D53" s="130"/>
      <c r="E53" s="131"/>
      <c r="F53" s="130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>
        <f t="shared" si="1"/>
        <v>0</v>
      </c>
    </row>
    <row r="54" spans="1:37">
      <c r="A54" s="10">
        <v>54</v>
      </c>
      <c r="B54" s="131"/>
      <c r="C54" s="130"/>
      <c r="D54" s="130"/>
      <c r="E54" s="131"/>
      <c r="F54" s="5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>
        <f t="shared" si="1"/>
        <v>0</v>
      </c>
    </row>
    <row r="55" spans="1:37">
      <c r="A55" s="10">
        <v>55</v>
      </c>
      <c r="B55" s="51"/>
      <c r="C55" s="101"/>
      <c r="D55" s="140"/>
      <c r="E55" s="51"/>
      <c r="F55" s="140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>
        <f t="shared" si="1"/>
        <v>0</v>
      </c>
    </row>
    <row r="56" spans="1:37">
      <c r="A56" s="10">
        <v>56</v>
      </c>
      <c r="B56" s="51"/>
      <c r="C56" s="101"/>
      <c r="D56" s="140"/>
      <c r="E56" s="51"/>
      <c r="F56" s="140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>
        <f t="shared" si="1"/>
        <v>0</v>
      </c>
    </row>
    <row r="57" spans="1:37">
      <c r="A57" s="10">
        <v>57</v>
      </c>
      <c r="B57" s="51"/>
      <c r="C57" s="101"/>
      <c r="D57" s="140"/>
      <c r="E57" s="51"/>
      <c r="F57" s="14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>
        <f t="shared" si="1"/>
        <v>0</v>
      </c>
    </row>
    <row r="58" spans="1:37">
      <c r="A58" s="10">
        <v>58</v>
      </c>
      <c r="B58" s="51"/>
      <c r="C58" s="101"/>
      <c r="D58" s="140"/>
      <c r="E58" s="51"/>
      <c r="F58" s="140"/>
      <c r="G58" s="1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>
        <f t="shared" si="1"/>
        <v>0</v>
      </c>
    </row>
    <row r="59" spans="1:37">
      <c r="A59" s="10">
        <v>59</v>
      </c>
      <c r="B59" s="211"/>
      <c r="C59" s="130"/>
      <c r="D59" s="130"/>
      <c r="E59" s="104"/>
      <c r="F59" s="50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>
        <f t="shared" si="1"/>
        <v>0</v>
      </c>
    </row>
    <row r="60" spans="1:37">
      <c r="A60" s="10">
        <v>60</v>
      </c>
      <c r="B60" s="129"/>
      <c r="C60" s="130"/>
      <c r="D60" s="130"/>
      <c r="E60" s="131"/>
      <c r="F60" s="130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>
        <f t="shared" si="1"/>
        <v>0</v>
      </c>
    </row>
    <row r="61" spans="1:37">
      <c r="A61" s="10">
        <v>61</v>
      </c>
      <c r="B61" s="299"/>
      <c r="C61" s="256"/>
      <c r="D61" s="300"/>
      <c r="E61" s="301"/>
      <c r="F61" s="259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>
        <f t="shared" si="1"/>
        <v>0</v>
      </c>
    </row>
    <row r="62" spans="1:37">
      <c r="A62" s="10">
        <v>62</v>
      </c>
      <c r="B62" s="302"/>
      <c r="C62" s="303"/>
      <c r="D62" s="304"/>
      <c r="E62" s="305"/>
      <c r="F62" s="306"/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>
        <f t="shared" si="1"/>
        <v>0</v>
      </c>
    </row>
    <row r="63" spans="1:37">
      <c r="A63" s="10">
        <v>63</v>
      </c>
      <c r="B63" s="266"/>
      <c r="C63" s="208"/>
      <c r="D63" s="208"/>
      <c r="E63" s="266"/>
      <c r="F63" s="208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>
        <f t="shared" si="1"/>
        <v>0</v>
      </c>
    </row>
    <row r="64" spans="1:37">
      <c r="A64" s="10">
        <v>64</v>
      </c>
      <c r="B64" s="266"/>
      <c r="C64" s="208"/>
      <c r="D64" s="208"/>
      <c r="E64" s="266"/>
      <c r="F64" s="208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>
        <f t="shared" si="1"/>
        <v>0</v>
      </c>
    </row>
    <row r="65" spans="1:37">
      <c r="A65" s="10">
        <v>65</v>
      </c>
      <c r="B65" s="266"/>
      <c r="C65" s="117"/>
      <c r="D65" s="208"/>
      <c r="E65" s="114"/>
      <c r="F65" s="210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>
        <f t="shared" si="1"/>
        <v>0</v>
      </c>
    </row>
    <row r="66" spans="1:37">
      <c r="A66" s="10">
        <v>66</v>
      </c>
      <c r="B66" s="110"/>
      <c r="C66" s="101"/>
      <c r="D66" s="140"/>
      <c r="E66" s="51"/>
      <c r="F66" s="140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>
        <f t="shared" ref="AK66:AK97" si="2">SUM(G66:AJ66)</f>
        <v>0</v>
      </c>
    </row>
    <row r="67" spans="1:37">
      <c r="A67" s="10">
        <v>67</v>
      </c>
      <c r="B67" s="110"/>
      <c r="C67" s="101"/>
      <c r="D67" s="140"/>
      <c r="E67" s="51"/>
      <c r="F67" s="140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>
        <f t="shared" si="2"/>
        <v>0</v>
      </c>
    </row>
    <row r="68" spans="1:37">
      <c r="A68" s="10">
        <v>68</v>
      </c>
      <c r="B68" s="205"/>
      <c r="C68" s="206"/>
      <c r="D68" s="207"/>
      <c r="E68" s="132"/>
      <c r="F68" s="118"/>
      <c r="G68" s="1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>
        <f t="shared" si="2"/>
        <v>0</v>
      </c>
    </row>
    <row r="69" spans="1:37">
      <c r="A69" s="10">
        <v>69</v>
      </c>
      <c r="B69" s="267"/>
      <c r="C69" s="268"/>
      <c r="D69" s="268"/>
      <c r="E69" s="269"/>
      <c r="F69" s="50"/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>
        <f t="shared" si="2"/>
        <v>0</v>
      </c>
    </row>
    <row r="70" spans="1:37">
      <c r="A70" s="10">
        <v>70</v>
      </c>
      <c r="B70" s="114"/>
      <c r="C70" s="270"/>
      <c r="D70" s="270"/>
      <c r="E70" s="271"/>
      <c r="F70" s="259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>
        <f t="shared" si="2"/>
        <v>0</v>
      </c>
    </row>
    <row r="71" spans="1:37">
      <c r="A71" s="10">
        <v>71</v>
      </c>
      <c r="B71" s="267"/>
      <c r="C71" s="270"/>
      <c r="D71" s="270"/>
      <c r="E71" s="271"/>
      <c r="F71" s="259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>
        <f t="shared" si="2"/>
        <v>0</v>
      </c>
    </row>
    <row r="72" spans="1:37">
      <c r="A72" s="10">
        <v>72</v>
      </c>
      <c r="B72" s="110"/>
      <c r="C72" s="101"/>
      <c r="D72" s="140"/>
      <c r="E72" s="51"/>
      <c r="F72" s="140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>
        <f t="shared" si="2"/>
        <v>0</v>
      </c>
    </row>
    <row r="73" spans="1:37">
      <c r="A73" s="10">
        <v>73</v>
      </c>
      <c r="B73" s="129"/>
      <c r="C73" s="49"/>
      <c r="D73" s="130"/>
      <c r="E73" s="104"/>
      <c r="F73" s="50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>
        <f t="shared" si="2"/>
        <v>0</v>
      </c>
    </row>
    <row r="74" spans="1:37">
      <c r="A74" s="10">
        <v>74</v>
      </c>
      <c r="B74" s="132"/>
      <c r="C74" s="130"/>
      <c r="D74" s="130"/>
      <c r="E74" s="131"/>
      <c r="F74" s="130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>
        <f t="shared" si="2"/>
        <v>0</v>
      </c>
    </row>
    <row r="75" spans="1:37">
      <c r="A75" s="10">
        <v>75</v>
      </c>
      <c r="B75" s="129"/>
      <c r="C75" s="130"/>
      <c r="D75" s="130"/>
      <c r="E75" s="131"/>
      <c r="F75" s="130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>
        <f t="shared" si="2"/>
        <v>0</v>
      </c>
    </row>
    <row r="76" spans="1:37">
      <c r="A76" s="10">
        <v>76</v>
      </c>
      <c r="B76" s="211"/>
      <c r="C76" s="130"/>
      <c r="D76" s="130"/>
      <c r="E76" s="104"/>
      <c r="F76" s="50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>
        <f t="shared" si="2"/>
        <v>0</v>
      </c>
    </row>
    <row r="77" spans="1:37">
      <c r="A77" s="10">
        <v>77</v>
      </c>
      <c r="B77" s="122"/>
      <c r="C77" s="44"/>
      <c r="D77" s="44"/>
      <c r="E77" s="42"/>
      <c r="F77" s="46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>
        <f t="shared" si="2"/>
        <v>0</v>
      </c>
    </row>
    <row r="78" spans="1:37">
      <c r="A78" s="10">
        <v>78</v>
      </c>
      <c r="B78" s="132"/>
      <c r="C78" s="130"/>
      <c r="D78" s="140"/>
      <c r="E78" s="131"/>
      <c r="F78" s="116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>
        <f t="shared" si="2"/>
        <v>0</v>
      </c>
    </row>
    <row r="79" spans="1:37">
      <c r="A79" s="10">
        <v>79</v>
      </c>
      <c r="B79" s="110"/>
      <c r="C79" s="101"/>
      <c r="D79" s="140"/>
      <c r="E79" s="51"/>
      <c r="F79" s="116"/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>
        <f t="shared" si="2"/>
        <v>0</v>
      </c>
    </row>
    <row r="80" spans="1:37">
      <c r="A80" s="10">
        <v>80</v>
      </c>
      <c r="B80" s="110"/>
      <c r="C80" s="101"/>
      <c r="D80" s="140"/>
      <c r="E80" s="51"/>
      <c r="F80" s="116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>
        <f t="shared" si="2"/>
        <v>0</v>
      </c>
    </row>
    <row r="81" spans="1:37">
      <c r="A81" s="10">
        <v>81</v>
      </c>
      <c r="B81" s="110"/>
      <c r="C81" s="101"/>
      <c r="D81" s="116"/>
      <c r="E81" s="51"/>
      <c r="F81" s="116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>
        <f t="shared" si="2"/>
        <v>0</v>
      </c>
    </row>
    <row r="82" spans="1:37">
      <c r="A82" s="10">
        <v>82</v>
      </c>
      <c r="B82" s="110"/>
      <c r="C82" s="101"/>
      <c r="D82" s="116"/>
      <c r="E82" s="51"/>
      <c r="F82" s="116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>
        <f t="shared" si="2"/>
        <v>0</v>
      </c>
    </row>
    <row r="83" spans="1:37">
      <c r="A83" s="10">
        <v>83</v>
      </c>
      <c r="B83" s="110"/>
      <c r="C83" s="101"/>
      <c r="D83" s="140"/>
      <c r="E83" s="51"/>
      <c r="F83" s="116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>
        <f t="shared" si="2"/>
        <v>0</v>
      </c>
    </row>
    <row r="84" spans="1:37">
      <c r="A84" s="10">
        <v>84</v>
      </c>
      <c r="B84" s="133"/>
      <c r="C84" s="140"/>
      <c r="D84" s="140"/>
      <c r="E84" s="253"/>
      <c r="F84" s="140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>
        <f t="shared" si="2"/>
        <v>0</v>
      </c>
    </row>
    <row r="85" spans="1:37">
      <c r="A85" s="10">
        <v>85</v>
      </c>
      <c r="B85" s="129"/>
      <c r="C85" s="130"/>
      <c r="D85" s="130"/>
      <c r="E85" s="131"/>
      <c r="F85" s="130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>
        <f t="shared" si="2"/>
        <v>0</v>
      </c>
    </row>
    <row r="86" spans="1:37">
      <c r="A86" s="10">
        <v>86</v>
      </c>
      <c r="B86" s="132"/>
      <c r="C86" s="130"/>
      <c r="D86" s="130"/>
      <c r="E86" s="131"/>
      <c r="F86" s="130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>
        <f t="shared" si="2"/>
        <v>0</v>
      </c>
    </row>
    <row r="87" spans="1:37">
      <c r="A87" s="10">
        <v>87</v>
      </c>
      <c r="B87" s="132"/>
      <c r="C87" s="130"/>
      <c r="D87" s="130"/>
      <c r="E87" s="131"/>
      <c r="F87" s="130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>
        <f t="shared" si="2"/>
        <v>0</v>
      </c>
    </row>
    <row r="88" spans="1:37">
      <c r="A88" s="1"/>
      <c r="B88" s="211"/>
      <c r="C88" s="130"/>
      <c r="D88" s="130"/>
      <c r="E88" s="104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>
        <f t="shared" si="2"/>
        <v>0</v>
      </c>
    </row>
    <row r="89" spans="1:37">
      <c r="A89" s="1"/>
      <c r="B89" s="254"/>
      <c r="C89" s="130"/>
      <c r="D89" s="130"/>
      <c r="E89" s="104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>
        <f t="shared" si="2"/>
        <v>0</v>
      </c>
    </row>
    <row r="90" spans="1:37">
      <c r="A90" s="1"/>
      <c r="B90" s="255"/>
      <c r="C90" s="256"/>
      <c r="D90" s="257"/>
      <c r="E90" s="258"/>
      <c r="F90" s="25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>
        <f t="shared" si="2"/>
        <v>0</v>
      </c>
    </row>
    <row r="91" spans="1:3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>
        <f t="shared" si="2"/>
        <v>0</v>
      </c>
    </row>
    <row r="92" spans="1:3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>
        <f t="shared" si="2"/>
        <v>0</v>
      </c>
    </row>
    <row r="93" spans="1:3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>
        <f t="shared" si="2"/>
        <v>0</v>
      </c>
    </row>
    <row r="94" spans="1:3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>
        <f t="shared" si="2"/>
        <v>0</v>
      </c>
    </row>
    <row r="95" spans="1:3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>
        <f t="shared" si="2"/>
        <v>0</v>
      </c>
    </row>
    <row r="96" spans="1:3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>
        <f t="shared" si="2"/>
        <v>0</v>
      </c>
    </row>
    <row r="97" spans="1:3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>
        <f t="shared" si="2"/>
        <v>0</v>
      </c>
    </row>
    <row r="98" spans="1:37">
      <c r="AK98" s="142"/>
    </row>
    <row r="99" spans="1:37">
      <c r="AK99" s="142"/>
    </row>
    <row r="100" spans="1:37">
      <c r="AK100" s="142"/>
    </row>
    <row r="101" spans="1:37">
      <c r="AK101" s="142"/>
    </row>
    <row r="102" spans="1:37">
      <c r="AK102" s="142"/>
    </row>
    <row r="103" spans="1:37">
      <c r="AK103" s="142"/>
    </row>
    <row r="104" spans="1:37">
      <c r="AK104" s="142"/>
    </row>
  </sheetData>
  <sortState ref="B2:AK30">
    <sortCondition descending="1" ref="AK2:AK30"/>
    <sortCondition ref="C2:C30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workbookViewId="0">
      <selection activeCell="E16" sqref="E16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8" width="14.1640625" customWidth="1"/>
    <col min="29" max="29" width="15.1640625" customWidth="1"/>
    <col min="30" max="40" width="14.1640625" customWidth="1"/>
  </cols>
  <sheetData>
    <row r="1" spans="1:37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261</v>
      </c>
      <c r="K1" s="4" t="s">
        <v>262</v>
      </c>
      <c r="L1" s="4" t="s">
        <v>263</v>
      </c>
      <c r="M1" s="4" t="s">
        <v>264</v>
      </c>
      <c r="N1" s="4" t="s">
        <v>265</v>
      </c>
      <c r="O1" s="4" t="s">
        <v>266</v>
      </c>
      <c r="P1" s="4" t="s">
        <v>267</v>
      </c>
      <c r="Q1" s="4" t="s">
        <v>268</v>
      </c>
      <c r="R1" s="4" t="s">
        <v>269</v>
      </c>
      <c r="S1" s="4" t="s">
        <v>1150</v>
      </c>
      <c r="T1" s="4" t="s">
        <v>1151</v>
      </c>
      <c r="U1" s="4" t="s">
        <v>1139</v>
      </c>
      <c r="V1" s="4" t="s">
        <v>270</v>
      </c>
      <c r="W1" s="4" t="s">
        <v>271</v>
      </c>
      <c r="X1" s="4" t="s">
        <v>272</v>
      </c>
      <c r="Y1" s="4" t="s">
        <v>276</v>
      </c>
      <c r="Z1" s="4" t="s">
        <v>283</v>
      </c>
      <c r="AA1" s="4" t="s">
        <v>284</v>
      </c>
      <c r="AB1" s="4" t="s">
        <v>274</v>
      </c>
      <c r="AC1" s="4" t="s">
        <v>273</v>
      </c>
      <c r="AD1" s="4" t="s">
        <v>275</v>
      </c>
      <c r="AE1" s="4" t="s">
        <v>277</v>
      </c>
      <c r="AF1" s="4" t="s">
        <v>278</v>
      </c>
      <c r="AG1" s="4" t="s">
        <v>279</v>
      </c>
      <c r="AH1" s="4" t="s">
        <v>282</v>
      </c>
      <c r="AI1" s="4" t="s">
        <v>280</v>
      </c>
      <c r="AJ1" s="4" t="s">
        <v>281</v>
      </c>
      <c r="AK1" s="4" t="s">
        <v>285</v>
      </c>
    </row>
    <row r="2" spans="1:37">
      <c r="A2" s="10">
        <v>1</v>
      </c>
      <c r="B2" s="183" t="s">
        <v>46</v>
      </c>
      <c r="C2" s="98" t="s">
        <v>541</v>
      </c>
      <c r="D2" s="98" t="s">
        <v>199</v>
      </c>
      <c r="E2" s="99">
        <v>2000</v>
      </c>
      <c r="F2" s="100" t="s">
        <v>141</v>
      </c>
      <c r="G2" s="17"/>
      <c r="H2" s="1">
        <v>15</v>
      </c>
      <c r="I2" s="1">
        <v>12</v>
      </c>
      <c r="J2" s="1">
        <v>12</v>
      </c>
      <c r="K2" s="1">
        <v>13</v>
      </c>
      <c r="L2" s="1">
        <v>30</v>
      </c>
      <c r="M2" s="1">
        <v>45</v>
      </c>
      <c r="N2" s="1">
        <v>18</v>
      </c>
      <c r="O2" s="1">
        <v>33</v>
      </c>
      <c r="P2" s="1">
        <v>12</v>
      </c>
      <c r="Q2" s="1">
        <v>36</v>
      </c>
      <c r="R2" s="1">
        <v>41</v>
      </c>
      <c r="S2" s="1">
        <v>24</v>
      </c>
      <c r="T2" s="1">
        <v>15</v>
      </c>
      <c r="U2" s="1">
        <v>21</v>
      </c>
      <c r="V2" s="1">
        <v>33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>
        <f>SUM(G2:AJ2)</f>
        <v>360</v>
      </c>
    </row>
    <row r="3" spans="1:37">
      <c r="A3" s="10">
        <v>2</v>
      </c>
      <c r="B3" s="528">
        <v>12</v>
      </c>
      <c r="C3" s="130" t="s">
        <v>621</v>
      </c>
      <c r="D3" s="130" t="s">
        <v>81</v>
      </c>
      <c r="E3" s="104" t="s">
        <v>477</v>
      </c>
      <c r="F3" s="50" t="s">
        <v>407</v>
      </c>
      <c r="G3" s="1"/>
      <c r="H3" s="1"/>
      <c r="I3" s="1"/>
      <c r="J3" s="1"/>
      <c r="K3" s="1">
        <v>14</v>
      </c>
      <c r="L3" s="1">
        <v>45</v>
      </c>
      <c r="M3" s="1">
        <v>55</v>
      </c>
      <c r="N3" s="1"/>
      <c r="O3" s="1"/>
      <c r="P3" s="1">
        <v>15</v>
      </c>
      <c r="Q3" s="1">
        <v>57</v>
      </c>
      <c r="R3" s="1">
        <v>62</v>
      </c>
      <c r="S3" s="1"/>
      <c r="T3" s="1"/>
      <c r="U3" s="1">
        <v>27</v>
      </c>
      <c r="V3" s="1">
        <v>33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>
        <f>SUM(G3:AJ3)</f>
        <v>308</v>
      </c>
    </row>
    <row r="4" spans="1:37">
      <c r="A4" s="10">
        <v>3</v>
      </c>
      <c r="B4" s="54" t="s">
        <v>190</v>
      </c>
      <c r="C4" s="55" t="s">
        <v>62</v>
      </c>
      <c r="D4" s="56" t="s">
        <v>216</v>
      </c>
      <c r="E4" s="57">
        <v>2001</v>
      </c>
      <c r="F4" s="56" t="s">
        <v>64</v>
      </c>
      <c r="G4" s="16"/>
      <c r="H4" s="1"/>
      <c r="I4" s="1"/>
      <c r="J4" s="1"/>
      <c r="K4" s="1">
        <v>12</v>
      </c>
      <c r="L4" s="1">
        <v>40</v>
      </c>
      <c r="M4" s="1">
        <v>52</v>
      </c>
      <c r="N4" s="1"/>
      <c r="O4" s="1"/>
      <c r="P4" s="1">
        <v>14</v>
      </c>
      <c r="Q4" s="1">
        <v>55</v>
      </c>
      <c r="R4" s="1">
        <v>57</v>
      </c>
      <c r="S4" s="1"/>
      <c r="T4" s="1"/>
      <c r="U4" s="1">
        <v>36</v>
      </c>
      <c r="V4" s="1">
        <v>30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>
        <f>SUM(G4:AJ4)</f>
        <v>296</v>
      </c>
    </row>
    <row r="5" spans="1:37">
      <c r="A5" s="10">
        <v>4</v>
      </c>
      <c r="B5" s="250">
        <v>6</v>
      </c>
      <c r="C5" s="206" t="s">
        <v>579</v>
      </c>
      <c r="D5" s="207" t="s">
        <v>362</v>
      </c>
      <c r="E5" s="132">
        <v>2000</v>
      </c>
      <c r="F5" s="118" t="s">
        <v>189</v>
      </c>
      <c r="G5" s="13"/>
      <c r="H5" s="1">
        <v>15</v>
      </c>
      <c r="I5" s="1">
        <v>6</v>
      </c>
      <c r="J5" s="1">
        <v>15</v>
      </c>
      <c r="K5" s="1">
        <v>10</v>
      </c>
      <c r="L5" s="1">
        <v>32</v>
      </c>
      <c r="M5" s="1">
        <v>12</v>
      </c>
      <c r="N5" s="1"/>
      <c r="O5" s="1"/>
      <c r="P5" s="1">
        <v>8</v>
      </c>
      <c r="Q5" s="1">
        <v>38</v>
      </c>
      <c r="R5" s="1">
        <v>25</v>
      </c>
      <c r="S5" s="1">
        <v>9</v>
      </c>
      <c r="T5" s="1">
        <v>12</v>
      </c>
      <c r="U5" s="1">
        <v>30</v>
      </c>
      <c r="V5" s="1">
        <v>21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>
        <f>SUM(G5:AJ5)</f>
        <v>233</v>
      </c>
    </row>
    <row r="6" spans="1:37">
      <c r="A6" s="10">
        <v>5</v>
      </c>
      <c r="B6" s="54" t="s">
        <v>520</v>
      </c>
      <c r="C6" s="62" t="s">
        <v>347</v>
      </c>
      <c r="D6" s="66" t="s">
        <v>255</v>
      </c>
      <c r="E6" s="67">
        <v>2000</v>
      </c>
      <c r="F6" s="68" t="s">
        <v>57</v>
      </c>
      <c r="G6" s="16"/>
      <c r="H6" s="1">
        <v>36</v>
      </c>
      <c r="I6" s="1">
        <v>69</v>
      </c>
      <c r="J6" s="1"/>
      <c r="K6" s="1">
        <v>16</v>
      </c>
      <c r="L6" s="1">
        <v>54</v>
      </c>
      <c r="M6" s="1">
        <v>58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>
        <f>SUM(G6:AJ6)</f>
        <v>233</v>
      </c>
    </row>
    <row r="7" spans="1:37">
      <c r="A7" s="10">
        <v>6</v>
      </c>
      <c r="B7" s="183" t="s">
        <v>544</v>
      </c>
      <c r="C7" s="98" t="s">
        <v>545</v>
      </c>
      <c r="D7" s="98" t="s">
        <v>546</v>
      </c>
      <c r="E7" s="99">
        <v>2001</v>
      </c>
      <c r="F7" s="574" t="s">
        <v>141</v>
      </c>
      <c r="G7" s="18"/>
      <c r="H7" s="1"/>
      <c r="I7" s="1"/>
      <c r="J7" s="1"/>
      <c r="K7" s="1">
        <v>4</v>
      </c>
      <c r="L7" s="1">
        <v>19</v>
      </c>
      <c r="M7" s="1">
        <v>38</v>
      </c>
      <c r="N7" s="1"/>
      <c r="O7" s="1"/>
      <c r="P7" s="1">
        <v>6</v>
      </c>
      <c r="Q7" s="1">
        <v>19</v>
      </c>
      <c r="R7" s="1">
        <v>35</v>
      </c>
      <c r="S7" s="1">
        <v>15</v>
      </c>
      <c r="T7" s="1">
        <v>12</v>
      </c>
      <c r="U7" s="1">
        <v>18</v>
      </c>
      <c r="V7" s="1">
        <v>36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>
        <f>SUM(G7:AJ7)</f>
        <v>202</v>
      </c>
    </row>
    <row r="8" spans="1:37">
      <c r="A8" s="10">
        <v>7</v>
      </c>
      <c r="B8" s="51" t="s">
        <v>574</v>
      </c>
      <c r="C8" s="529" t="s">
        <v>575</v>
      </c>
      <c r="D8" s="245" t="s">
        <v>576</v>
      </c>
      <c r="E8" s="598">
        <v>2000</v>
      </c>
      <c r="F8" s="53" t="s">
        <v>258</v>
      </c>
      <c r="G8" s="21"/>
      <c r="H8" s="1"/>
      <c r="I8" s="1"/>
      <c r="J8" s="1"/>
      <c r="K8" s="1"/>
      <c r="L8" s="1">
        <v>32</v>
      </c>
      <c r="M8" s="1">
        <v>34</v>
      </c>
      <c r="N8" s="1"/>
      <c r="O8" s="1"/>
      <c r="P8" s="1">
        <v>16</v>
      </c>
      <c r="Q8" s="1">
        <v>62</v>
      </c>
      <c r="R8" s="1">
        <v>55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>
        <f>SUM(G8:AJ8)</f>
        <v>199</v>
      </c>
    </row>
    <row r="9" spans="1:37">
      <c r="A9" s="10">
        <v>8</v>
      </c>
      <c r="B9" s="77" t="s">
        <v>486</v>
      </c>
      <c r="C9" s="70" t="s">
        <v>487</v>
      </c>
      <c r="D9" s="71" t="s">
        <v>196</v>
      </c>
      <c r="E9" s="72">
        <v>2000</v>
      </c>
      <c r="F9" s="70" t="s">
        <v>45</v>
      </c>
      <c r="G9" s="27"/>
      <c r="H9" s="1"/>
      <c r="I9" s="1"/>
      <c r="J9" s="1"/>
      <c r="K9" s="1">
        <v>15</v>
      </c>
      <c r="L9" s="1">
        <v>50</v>
      </c>
      <c r="M9" s="1">
        <v>61</v>
      </c>
      <c r="N9" s="1"/>
      <c r="O9" s="1"/>
      <c r="P9" s="1"/>
      <c r="Q9" s="1"/>
      <c r="R9" s="1"/>
      <c r="S9" s="1"/>
      <c r="T9" s="1"/>
      <c r="U9" s="1">
        <v>30</v>
      </c>
      <c r="V9" s="1">
        <v>27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>
        <f>SUM(G9:AJ9)</f>
        <v>183</v>
      </c>
    </row>
    <row r="10" spans="1:37">
      <c r="A10" s="10">
        <v>9</v>
      </c>
      <c r="B10" s="591">
        <v>45</v>
      </c>
      <c r="C10" s="471" t="s">
        <v>579</v>
      </c>
      <c r="D10" s="472" t="s">
        <v>580</v>
      </c>
      <c r="E10" s="597">
        <v>2000</v>
      </c>
      <c r="F10" s="190" t="s">
        <v>189</v>
      </c>
      <c r="G10" s="13"/>
      <c r="H10" s="1">
        <v>18</v>
      </c>
      <c r="I10" s="1">
        <v>9</v>
      </c>
      <c r="J10" s="1">
        <v>12</v>
      </c>
      <c r="K10" s="1"/>
      <c r="L10" s="1">
        <v>25</v>
      </c>
      <c r="M10" s="1">
        <v>30</v>
      </c>
      <c r="N10" s="1"/>
      <c r="O10" s="1"/>
      <c r="P10" s="1">
        <v>10</v>
      </c>
      <c r="Q10" s="1">
        <v>35</v>
      </c>
      <c r="R10" s="1">
        <v>39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>
        <f>SUM(G10:AJ10)</f>
        <v>178</v>
      </c>
    </row>
    <row r="11" spans="1:37">
      <c r="A11" s="10">
        <v>10</v>
      </c>
      <c r="B11" s="143" t="s">
        <v>588</v>
      </c>
      <c r="C11" s="153" t="s">
        <v>589</v>
      </c>
      <c r="D11" s="165" t="s">
        <v>159</v>
      </c>
      <c r="E11" s="147" t="s">
        <v>477</v>
      </c>
      <c r="F11" s="165" t="s">
        <v>200</v>
      </c>
      <c r="G11" s="23"/>
      <c r="H11" s="1"/>
      <c r="I11" s="1"/>
      <c r="J11" s="1"/>
      <c r="K11" s="1"/>
      <c r="L11" s="1">
        <v>32</v>
      </c>
      <c r="M11" s="1">
        <v>39</v>
      </c>
      <c r="N11" s="1"/>
      <c r="O11" s="1"/>
      <c r="P11" s="1">
        <v>13</v>
      </c>
      <c r="Q11" s="1">
        <v>47</v>
      </c>
      <c r="R11" s="1">
        <v>40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>
        <f>SUM(G11:AJ11)</f>
        <v>171</v>
      </c>
    </row>
    <row r="12" spans="1:37">
      <c r="A12" s="10">
        <v>11</v>
      </c>
      <c r="B12" s="433">
        <v>30</v>
      </c>
      <c r="C12" s="159" t="s">
        <v>476</v>
      </c>
      <c r="D12" s="159" t="s">
        <v>103</v>
      </c>
      <c r="E12" s="420" t="s">
        <v>477</v>
      </c>
      <c r="F12" s="189" t="s">
        <v>25</v>
      </c>
      <c r="G12" s="18"/>
      <c r="H12" s="1"/>
      <c r="I12" s="1"/>
      <c r="J12" s="1"/>
      <c r="K12" s="1"/>
      <c r="L12" s="1">
        <v>23</v>
      </c>
      <c r="M12" s="1">
        <v>42</v>
      </c>
      <c r="N12" s="1"/>
      <c r="O12" s="1"/>
      <c r="P12" s="1">
        <v>5</v>
      </c>
      <c r="Q12" s="1">
        <v>30</v>
      </c>
      <c r="R12" s="1">
        <v>36</v>
      </c>
      <c r="S12" s="1"/>
      <c r="T12" s="1"/>
      <c r="U12" s="1">
        <v>9</v>
      </c>
      <c r="V12" s="1">
        <v>24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>
        <f>SUM(G12:AJ12)</f>
        <v>169</v>
      </c>
    </row>
    <row r="13" spans="1:37">
      <c r="A13" s="10">
        <v>12</v>
      </c>
      <c r="B13" s="398">
        <v>26</v>
      </c>
      <c r="C13" s="161" t="s">
        <v>361</v>
      </c>
      <c r="D13" s="161" t="s">
        <v>421</v>
      </c>
      <c r="E13" s="181" t="s">
        <v>477</v>
      </c>
      <c r="F13" s="161" t="s">
        <v>207</v>
      </c>
      <c r="G13" s="17"/>
      <c r="H13" s="1">
        <v>12</v>
      </c>
      <c r="I13" s="1">
        <v>9</v>
      </c>
      <c r="J13" s="1"/>
      <c r="K13" s="1">
        <v>5</v>
      </c>
      <c r="L13" s="1">
        <v>9</v>
      </c>
      <c r="M13" s="1">
        <v>20</v>
      </c>
      <c r="N13" s="1"/>
      <c r="O13" s="1"/>
      <c r="P13" s="1">
        <v>7</v>
      </c>
      <c r="Q13" s="1">
        <v>44</v>
      </c>
      <c r="R13" s="1">
        <v>25</v>
      </c>
      <c r="S13" s="1"/>
      <c r="T13" s="1"/>
      <c r="U13" s="1">
        <v>18</v>
      </c>
      <c r="V13" s="1">
        <v>15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>
        <f>SUM(G13:AJ13)</f>
        <v>164</v>
      </c>
    </row>
    <row r="14" spans="1:37">
      <c r="A14" s="10">
        <v>13</v>
      </c>
      <c r="B14" s="148" t="s">
        <v>98</v>
      </c>
      <c r="C14" s="158" t="s">
        <v>562</v>
      </c>
      <c r="D14" s="173" t="s">
        <v>13</v>
      </c>
      <c r="E14" s="182" t="s">
        <v>477</v>
      </c>
      <c r="F14" s="189" t="s">
        <v>182</v>
      </c>
      <c r="G14" s="21"/>
      <c r="H14" s="1">
        <v>15</v>
      </c>
      <c r="I14" s="1"/>
      <c r="J14" s="1"/>
      <c r="K14" s="1"/>
      <c r="L14" s="1"/>
      <c r="M14" s="1"/>
      <c r="N14" s="1"/>
      <c r="O14" s="1"/>
      <c r="P14" s="1"/>
      <c r="Q14" s="1">
        <v>48</v>
      </c>
      <c r="R14" s="1">
        <v>44</v>
      </c>
      <c r="S14" s="1">
        <v>15</v>
      </c>
      <c r="T14" s="1">
        <v>9</v>
      </c>
      <c r="U14" s="1">
        <v>18</v>
      </c>
      <c r="V14" s="1">
        <v>12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>
        <f>SUM(G14:AJ14)</f>
        <v>161</v>
      </c>
    </row>
    <row r="15" spans="1:37">
      <c r="A15" s="10">
        <v>14</v>
      </c>
      <c r="B15" s="73" t="s">
        <v>526</v>
      </c>
      <c r="C15" s="595" t="s">
        <v>527</v>
      </c>
      <c r="D15" s="83" t="s">
        <v>208</v>
      </c>
      <c r="E15" s="599" t="s">
        <v>477</v>
      </c>
      <c r="F15" s="199" t="s">
        <v>53</v>
      </c>
      <c r="G15" s="25"/>
      <c r="H15" s="1"/>
      <c r="I15" s="1"/>
      <c r="J15" s="1"/>
      <c r="K15" s="1">
        <v>9</v>
      </c>
      <c r="L15" s="1">
        <v>38</v>
      </c>
      <c r="M15" s="1">
        <v>39</v>
      </c>
      <c r="N15" s="1"/>
      <c r="O15" s="1"/>
      <c r="P15" s="1"/>
      <c r="Q15" s="1"/>
      <c r="R15" s="1"/>
      <c r="S15" s="1"/>
      <c r="T15" s="1"/>
      <c r="U15" s="1">
        <v>24</v>
      </c>
      <c r="V15" s="1">
        <v>45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>
        <f>SUM(G15:AJ15)</f>
        <v>155</v>
      </c>
    </row>
    <row r="16" spans="1:37">
      <c r="A16" s="10">
        <v>15</v>
      </c>
      <c r="B16" s="148">
        <v>24</v>
      </c>
      <c r="C16" s="158" t="s">
        <v>565</v>
      </c>
      <c r="D16" s="170" t="s">
        <v>566</v>
      </c>
      <c r="E16" s="177">
        <v>2000</v>
      </c>
      <c r="F16" s="189" t="s">
        <v>182</v>
      </c>
      <c r="G16" s="12"/>
      <c r="H16" s="1"/>
      <c r="I16" s="1"/>
      <c r="J16" s="1"/>
      <c r="K16" s="1"/>
      <c r="L16" s="1"/>
      <c r="M16" s="1"/>
      <c r="N16" s="1"/>
      <c r="O16" s="1"/>
      <c r="P16" s="1"/>
      <c r="Q16" s="1">
        <v>33</v>
      </c>
      <c r="R16" s="1">
        <v>43</v>
      </c>
      <c r="S16" s="1">
        <v>18</v>
      </c>
      <c r="T16" s="1">
        <v>9</v>
      </c>
      <c r="U16" s="1">
        <v>12</v>
      </c>
      <c r="V16" s="1">
        <v>18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>
        <f>SUM(G16:AJ16)</f>
        <v>133</v>
      </c>
    </row>
    <row r="17" spans="1:37">
      <c r="A17" s="10">
        <v>16</v>
      </c>
      <c r="B17" s="77" t="s">
        <v>327</v>
      </c>
      <c r="C17" s="70" t="s">
        <v>488</v>
      </c>
      <c r="D17" s="71" t="s">
        <v>28</v>
      </c>
      <c r="E17" s="72">
        <v>2001</v>
      </c>
      <c r="F17" s="70" t="s">
        <v>45</v>
      </c>
      <c r="G17" s="13"/>
      <c r="H17" s="1"/>
      <c r="I17" s="1"/>
      <c r="J17" s="1"/>
      <c r="K17" s="1">
        <v>8</v>
      </c>
      <c r="L17" s="1">
        <v>13</v>
      </c>
      <c r="M17" s="1">
        <v>28</v>
      </c>
      <c r="N17" s="1"/>
      <c r="O17" s="1"/>
      <c r="P17" s="1">
        <v>11</v>
      </c>
      <c r="Q17" s="1">
        <v>19</v>
      </c>
      <c r="R17" s="1">
        <v>10</v>
      </c>
      <c r="S17" s="1"/>
      <c r="T17" s="1"/>
      <c r="U17" s="1">
        <v>21</v>
      </c>
      <c r="V17" s="1">
        <v>18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>
        <f>SUM(G17:AJ17)</f>
        <v>128</v>
      </c>
    </row>
    <row r="18" spans="1:37">
      <c r="A18" s="10">
        <v>17</v>
      </c>
      <c r="B18" s="398">
        <v>25</v>
      </c>
      <c r="C18" s="161" t="s">
        <v>594</v>
      </c>
      <c r="D18" s="161" t="s">
        <v>8</v>
      </c>
      <c r="E18" s="181" t="s">
        <v>477</v>
      </c>
      <c r="F18" s="161" t="s">
        <v>593</v>
      </c>
      <c r="G18" s="23"/>
      <c r="H18" s="1"/>
      <c r="I18" s="1"/>
      <c r="J18" s="1"/>
      <c r="K18" s="1">
        <v>11</v>
      </c>
      <c r="L18" s="1">
        <v>36</v>
      </c>
      <c r="M18" s="1">
        <v>40</v>
      </c>
      <c r="N18" s="1"/>
      <c r="O18" s="1"/>
      <c r="P18" s="1"/>
      <c r="Q18" s="1"/>
      <c r="R18" s="1"/>
      <c r="S18" s="1"/>
      <c r="T18" s="1"/>
      <c r="U18" s="1">
        <v>24</v>
      </c>
      <c r="V18" s="1">
        <v>15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>
        <f>SUM(G18:AJ18)</f>
        <v>126</v>
      </c>
    </row>
    <row r="19" spans="1:37">
      <c r="A19" s="10">
        <v>18</v>
      </c>
      <c r="B19" s="152">
        <v>83</v>
      </c>
      <c r="C19" s="163" t="s">
        <v>530</v>
      </c>
      <c r="D19" s="479" t="s">
        <v>174</v>
      </c>
      <c r="E19" s="480">
        <v>2000</v>
      </c>
      <c r="F19" s="191" t="s">
        <v>123</v>
      </c>
      <c r="G19" s="20"/>
      <c r="H19" s="1"/>
      <c r="I19" s="1"/>
      <c r="J19" s="1"/>
      <c r="K19" s="1"/>
      <c r="L19" s="1">
        <v>13</v>
      </c>
      <c r="M19" s="1">
        <v>30</v>
      </c>
      <c r="N19" s="1"/>
      <c r="O19" s="1"/>
      <c r="P19" s="1">
        <v>9</v>
      </c>
      <c r="Q19" s="1"/>
      <c r="R19" s="1">
        <v>21</v>
      </c>
      <c r="S19" s="1"/>
      <c r="T19" s="1"/>
      <c r="U19" s="1">
        <v>24</v>
      </c>
      <c r="V19" s="1">
        <v>24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>
        <f>SUM(G19:AJ19)</f>
        <v>121</v>
      </c>
    </row>
    <row r="20" spans="1:37">
      <c r="A20" s="10">
        <v>19</v>
      </c>
      <c r="B20" s="77" t="s">
        <v>494</v>
      </c>
      <c r="C20" s="70" t="s">
        <v>495</v>
      </c>
      <c r="D20" s="71" t="s">
        <v>133</v>
      </c>
      <c r="E20" s="72">
        <v>2000</v>
      </c>
      <c r="F20" s="70" t="s">
        <v>45</v>
      </c>
      <c r="G20" s="16"/>
      <c r="H20" s="1"/>
      <c r="I20" s="1"/>
      <c r="J20" s="1"/>
      <c r="K20" s="1"/>
      <c r="L20" s="1">
        <v>11</v>
      </c>
      <c r="M20" s="1">
        <v>26</v>
      </c>
      <c r="N20" s="1"/>
      <c r="O20" s="1"/>
      <c r="P20" s="1"/>
      <c r="Q20" s="1">
        <v>25</v>
      </c>
      <c r="R20" s="1">
        <v>26</v>
      </c>
      <c r="S20" s="1"/>
      <c r="T20" s="1"/>
      <c r="U20" s="1">
        <v>12</v>
      </c>
      <c r="V20" s="1">
        <v>12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>
        <f>SUM(G20:AJ20)</f>
        <v>112</v>
      </c>
    </row>
    <row r="21" spans="1:37">
      <c r="A21" s="10">
        <v>20</v>
      </c>
      <c r="B21" s="152">
        <v>62</v>
      </c>
      <c r="C21" s="218" t="s">
        <v>439</v>
      </c>
      <c r="D21" s="218" t="s">
        <v>177</v>
      </c>
      <c r="E21" s="484">
        <v>2000</v>
      </c>
      <c r="F21" s="191" t="s">
        <v>123</v>
      </c>
      <c r="G21" s="13"/>
      <c r="H21" s="1"/>
      <c r="I21" s="1"/>
      <c r="J21" s="1"/>
      <c r="K21" s="1"/>
      <c r="L21" s="1">
        <v>8</v>
      </c>
      <c r="M21" s="1">
        <v>22</v>
      </c>
      <c r="N21" s="1"/>
      <c r="O21" s="1"/>
      <c r="P21" s="1">
        <v>1</v>
      </c>
      <c r="Q21" s="1">
        <v>37</v>
      </c>
      <c r="R21" s="1">
        <v>13</v>
      </c>
      <c r="S21" s="1"/>
      <c r="T21" s="1"/>
      <c r="U21" s="1">
        <v>18</v>
      </c>
      <c r="V21" s="1">
        <v>12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>
        <f>SUM(G21:AJ21)</f>
        <v>111</v>
      </c>
    </row>
    <row r="22" spans="1:37">
      <c r="A22" s="10">
        <v>21</v>
      </c>
      <c r="B22" s="468" t="s">
        <v>186</v>
      </c>
      <c r="C22" s="153" t="s">
        <v>473</v>
      </c>
      <c r="D22" s="153" t="s">
        <v>474</v>
      </c>
      <c r="E22" s="151" t="s">
        <v>475</v>
      </c>
      <c r="F22" s="185" t="s">
        <v>25</v>
      </c>
      <c r="G22" s="13"/>
      <c r="H22" s="1"/>
      <c r="I22" s="1"/>
      <c r="J22" s="1"/>
      <c r="K22" s="1">
        <v>6</v>
      </c>
      <c r="L22" s="1">
        <v>11</v>
      </c>
      <c r="M22" s="1">
        <v>18</v>
      </c>
      <c r="N22" s="1"/>
      <c r="O22" s="1"/>
      <c r="P22" s="1">
        <v>4</v>
      </c>
      <c r="Q22" s="1">
        <v>18</v>
      </c>
      <c r="R22" s="1">
        <v>21</v>
      </c>
      <c r="S22" s="1"/>
      <c r="T22" s="1"/>
      <c r="U22" s="1">
        <v>12</v>
      </c>
      <c r="V22" s="1">
        <v>12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>
        <f>SUM(G22:AJ22)</f>
        <v>102</v>
      </c>
    </row>
    <row r="23" spans="1:37">
      <c r="A23" s="10">
        <v>22</v>
      </c>
      <c r="B23" s="73" t="s">
        <v>151</v>
      </c>
      <c r="C23" s="74" t="s">
        <v>504</v>
      </c>
      <c r="D23" s="75" t="s">
        <v>110</v>
      </c>
      <c r="E23" s="76">
        <v>2001</v>
      </c>
      <c r="F23" s="75" t="s">
        <v>53</v>
      </c>
      <c r="G23" s="12"/>
      <c r="H23" s="1"/>
      <c r="I23" s="1"/>
      <c r="J23" s="1"/>
      <c r="K23" s="1"/>
      <c r="L23" s="1">
        <v>9</v>
      </c>
      <c r="M23" s="1">
        <v>9</v>
      </c>
      <c r="N23" s="1"/>
      <c r="O23" s="1"/>
      <c r="P23" s="1"/>
      <c r="Q23" s="1">
        <v>13</v>
      </c>
      <c r="R23" s="1">
        <v>29</v>
      </c>
      <c r="S23" s="1"/>
      <c r="T23" s="1"/>
      <c r="U23" s="1">
        <v>6</v>
      </c>
      <c r="V23" s="1">
        <v>21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>
        <f>SUM(G23:AJ23)</f>
        <v>87</v>
      </c>
    </row>
    <row r="24" spans="1:37">
      <c r="A24" s="10">
        <v>23</v>
      </c>
      <c r="B24" s="148" t="s">
        <v>134</v>
      </c>
      <c r="C24" s="158" t="s">
        <v>567</v>
      </c>
      <c r="D24" s="170" t="s">
        <v>568</v>
      </c>
      <c r="E24" s="177">
        <v>2001</v>
      </c>
      <c r="F24" s="189" t="s">
        <v>182</v>
      </c>
      <c r="G24" s="11"/>
      <c r="H24" s="1">
        <v>6</v>
      </c>
      <c r="I24" s="1">
        <v>6</v>
      </c>
      <c r="J24" s="1"/>
      <c r="K24" s="1"/>
      <c r="L24" s="1"/>
      <c r="M24" s="1"/>
      <c r="N24" s="1"/>
      <c r="O24" s="1"/>
      <c r="P24" s="1"/>
      <c r="Q24" s="1">
        <v>6</v>
      </c>
      <c r="R24" s="1">
        <v>20</v>
      </c>
      <c r="S24" s="1">
        <v>3</v>
      </c>
      <c r="T24" s="1">
        <v>6</v>
      </c>
      <c r="U24" s="1">
        <v>12</v>
      </c>
      <c r="V24" s="1">
        <v>24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>
        <f>SUM(G24:AJ24)</f>
        <v>83</v>
      </c>
    </row>
    <row r="25" spans="1:37">
      <c r="A25" s="10">
        <v>24</v>
      </c>
      <c r="B25" s="73" t="s">
        <v>518</v>
      </c>
      <c r="C25" s="84" t="s">
        <v>517</v>
      </c>
      <c r="D25" s="85" t="s">
        <v>519</v>
      </c>
      <c r="E25" s="76">
        <v>2000</v>
      </c>
      <c r="F25" s="86" t="s">
        <v>57</v>
      </c>
      <c r="G25" s="27"/>
      <c r="H25" s="1"/>
      <c r="I25" s="1"/>
      <c r="J25" s="1"/>
      <c r="K25" s="1"/>
      <c r="L25" s="1">
        <v>22</v>
      </c>
      <c r="M25" s="1">
        <v>13</v>
      </c>
      <c r="N25" s="1"/>
      <c r="O25" s="1"/>
      <c r="P25" s="1"/>
      <c r="Q25" s="1">
        <v>14</v>
      </c>
      <c r="R25" s="1">
        <v>27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>
        <f>SUM(G25:AJ25)</f>
        <v>76</v>
      </c>
    </row>
    <row r="26" spans="1:37">
      <c r="A26" s="10">
        <v>25</v>
      </c>
      <c r="B26" s="143" t="s">
        <v>244</v>
      </c>
      <c r="C26" s="478" t="s">
        <v>542</v>
      </c>
      <c r="D26" s="478" t="s">
        <v>543</v>
      </c>
      <c r="E26" s="482">
        <v>2000</v>
      </c>
      <c r="F26" s="485" t="s">
        <v>141</v>
      </c>
      <c r="G26" s="21"/>
      <c r="H26" s="1"/>
      <c r="I26" s="1"/>
      <c r="J26" s="1"/>
      <c r="K26" s="1"/>
      <c r="L26" s="1">
        <v>9</v>
      </c>
      <c r="M26" s="1">
        <v>25</v>
      </c>
      <c r="N26" s="1"/>
      <c r="O26" s="1"/>
      <c r="P26" s="1">
        <v>2</v>
      </c>
      <c r="Q26" s="1">
        <v>27</v>
      </c>
      <c r="R26" s="1">
        <v>11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>
        <f>SUM(G26:AJ26)</f>
        <v>74</v>
      </c>
    </row>
    <row r="27" spans="1:37">
      <c r="A27" s="10">
        <v>26</v>
      </c>
      <c r="B27" s="475">
        <v>98</v>
      </c>
      <c r="C27" s="434" t="s">
        <v>585</v>
      </c>
      <c r="D27" s="435" t="s">
        <v>78</v>
      </c>
      <c r="E27" s="436">
        <v>2001</v>
      </c>
      <c r="F27" s="190" t="s">
        <v>193</v>
      </c>
      <c r="G27" s="23"/>
      <c r="H27" s="1"/>
      <c r="I27" s="1"/>
      <c r="J27" s="1"/>
      <c r="K27" s="1"/>
      <c r="L27" s="1"/>
      <c r="M27" s="1"/>
      <c r="N27" s="1"/>
      <c r="O27" s="1"/>
      <c r="P27" s="1"/>
      <c r="Q27" s="1">
        <v>13</v>
      </c>
      <c r="R27" s="1">
        <v>13</v>
      </c>
      <c r="S27" s="1"/>
      <c r="T27" s="1"/>
      <c r="U27" s="1">
        <v>12</v>
      </c>
      <c r="V27" s="1">
        <v>27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>
        <f>SUM(G27:AJ27)</f>
        <v>65</v>
      </c>
    </row>
    <row r="28" spans="1:37">
      <c r="A28" s="10">
        <v>27</v>
      </c>
      <c r="B28" s="570" t="s">
        <v>38</v>
      </c>
      <c r="C28" s="84" t="s">
        <v>517</v>
      </c>
      <c r="D28" s="85" t="s">
        <v>240</v>
      </c>
      <c r="E28" s="601">
        <v>2000</v>
      </c>
      <c r="F28" s="86" t="s">
        <v>57</v>
      </c>
      <c r="G28" s="17"/>
      <c r="H28" s="1"/>
      <c r="I28" s="1"/>
      <c r="J28" s="1"/>
      <c r="K28" s="1"/>
      <c r="L28" s="1"/>
      <c r="M28" s="1"/>
      <c r="N28" s="1"/>
      <c r="O28" s="1"/>
      <c r="P28" s="1"/>
      <c r="Q28" s="1">
        <v>39</v>
      </c>
      <c r="R28" s="1">
        <v>24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>
        <f>SUM(G28:AJ28)</f>
        <v>63</v>
      </c>
    </row>
    <row r="29" spans="1:37">
      <c r="A29" s="10">
        <v>28</v>
      </c>
      <c r="B29" s="73" t="s">
        <v>138</v>
      </c>
      <c r="C29" s="84" t="s">
        <v>516</v>
      </c>
      <c r="D29" s="85" t="s">
        <v>96</v>
      </c>
      <c r="E29" s="246">
        <v>2001</v>
      </c>
      <c r="F29" s="80" t="s">
        <v>64</v>
      </c>
      <c r="G29" s="26"/>
      <c r="H29" s="1"/>
      <c r="I29" s="1"/>
      <c r="J29" s="1"/>
      <c r="K29" s="1">
        <v>3</v>
      </c>
      <c r="L29" s="1">
        <v>7</v>
      </c>
      <c r="M29" s="1">
        <v>8</v>
      </c>
      <c r="N29" s="1"/>
      <c r="O29" s="1"/>
      <c r="P29" s="1">
        <v>3</v>
      </c>
      <c r="Q29" s="1">
        <v>10</v>
      </c>
      <c r="R29" s="1">
        <v>7</v>
      </c>
      <c r="S29" s="1"/>
      <c r="T29" s="1"/>
      <c r="U29" s="1">
        <v>9</v>
      </c>
      <c r="V29" s="1">
        <v>15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>
        <f>SUM(G29:AJ29)</f>
        <v>62</v>
      </c>
    </row>
    <row r="30" spans="1:37">
      <c r="A30" s="10">
        <v>29</v>
      </c>
      <c r="B30" s="592" t="s">
        <v>547</v>
      </c>
      <c r="C30" s="162" t="s">
        <v>548</v>
      </c>
      <c r="D30" s="170" t="s">
        <v>335</v>
      </c>
      <c r="E30" s="600">
        <v>2000</v>
      </c>
      <c r="F30" s="188" t="s">
        <v>143</v>
      </c>
      <c r="G30" s="23"/>
      <c r="H30" s="1"/>
      <c r="I30" s="1"/>
      <c r="J30" s="1"/>
      <c r="K30" s="1"/>
      <c r="L30" s="1"/>
      <c r="M30" s="1"/>
      <c r="N30" s="1"/>
      <c r="O30" s="1"/>
      <c r="P30" s="1"/>
      <c r="Q30" s="1">
        <v>13</v>
      </c>
      <c r="R30" s="1">
        <v>42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>
        <f>SUM(G30:AJ30)</f>
        <v>55</v>
      </c>
    </row>
    <row r="31" spans="1:37">
      <c r="A31" s="10">
        <v>31</v>
      </c>
      <c r="B31" s="593" t="s">
        <v>154</v>
      </c>
      <c r="C31" s="153" t="s">
        <v>319</v>
      </c>
      <c r="D31" s="153" t="s">
        <v>479</v>
      </c>
      <c r="E31" s="147" t="s">
        <v>475</v>
      </c>
      <c r="F31" s="412" t="s">
        <v>33</v>
      </c>
      <c r="G31" s="19"/>
      <c r="H31" s="1"/>
      <c r="I31" s="1"/>
      <c r="J31" s="1"/>
      <c r="K31" s="1">
        <v>2</v>
      </c>
      <c r="L31" s="1">
        <v>3</v>
      </c>
      <c r="M31" s="1">
        <v>9</v>
      </c>
      <c r="N31" s="1"/>
      <c r="O31" s="1"/>
      <c r="P31" s="1"/>
      <c r="Q31" s="1">
        <v>19</v>
      </c>
      <c r="R31" s="1">
        <v>9</v>
      </c>
      <c r="S31" s="1">
        <v>6</v>
      </c>
      <c r="T31" s="1">
        <v>3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>
        <f>SUM(G31:AJ31)</f>
        <v>51</v>
      </c>
    </row>
    <row r="32" spans="1:37">
      <c r="A32" s="10">
        <v>32</v>
      </c>
      <c r="B32" s="148" t="s">
        <v>581</v>
      </c>
      <c r="C32" s="434" t="s">
        <v>582</v>
      </c>
      <c r="D32" s="435" t="s">
        <v>13</v>
      </c>
      <c r="E32" s="436">
        <v>2001</v>
      </c>
      <c r="F32" s="190" t="s">
        <v>193</v>
      </c>
      <c r="G32" s="21"/>
      <c r="H32" s="1"/>
      <c r="I32" s="1"/>
      <c r="J32" s="1"/>
      <c r="K32" s="1"/>
      <c r="L32" s="1"/>
      <c r="M32" s="1"/>
      <c r="N32" s="1"/>
      <c r="O32" s="1"/>
      <c r="P32" s="1"/>
      <c r="Q32" s="1">
        <v>12</v>
      </c>
      <c r="R32" s="1">
        <v>7</v>
      </c>
      <c r="S32" s="1"/>
      <c r="T32" s="1"/>
      <c r="U32" s="1">
        <v>9</v>
      </c>
      <c r="V32" s="1">
        <v>12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>
        <f>SUM(G32:AJ32)</f>
        <v>40</v>
      </c>
    </row>
    <row r="33" spans="1:37">
      <c r="A33" s="10">
        <v>33</v>
      </c>
      <c r="B33" s="148" t="s">
        <v>560</v>
      </c>
      <c r="C33" s="158" t="s">
        <v>527</v>
      </c>
      <c r="D33" s="170" t="s">
        <v>561</v>
      </c>
      <c r="E33" s="514">
        <v>2001</v>
      </c>
      <c r="F33" s="189" t="s">
        <v>182</v>
      </c>
      <c r="G33" s="13"/>
      <c r="H33" s="1"/>
      <c r="I33" s="1"/>
      <c r="J33" s="1"/>
      <c r="K33" s="1"/>
      <c r="L33" s="1"/>
      <c r="M33" s="1"/>
      <c r="N33" s="1"/>
      <c r="O33" s="1"/>
      <c r="P33" s="1"/>
      <c r="Q33" s="1">
        <v>6</v>
      </c>
      <c r="R33" s="1">
        <v>11</v>
      </c>
      <c r="S33" s="1">
        <v>3</v>
      </c>
      <c r="T33" s="1"/>
      <c r="U33" s="1">
        <v>12</v>
      </c>
      <c r="V33" s="1">
        <v>3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>
        <f>SUM(G33:AJ33)</f>
        <v>35</v>
      </c>
    </row>
    <row r="34" spans="1:37">
      <c r="A34" s="10">
        <v>34</v>
      </c>
      <c r="B34" s="143" t="s">
        <v>590</v>
      </c>
      <c r="C34" s="153" t="s">
        <v>591</v>
      </c>
      <c r="D34" s="165" t="s">
        <v>78</v>
      </c>
      <c r="E34" s="147" t="s">
        <v>477</v>
      </c>
      <c r="F34" s="165" t="s">
        <v>200</v>
      </c>
      <c r="G34" s="14"/>
      <c r="H34" s="1">
        <v>15</v>
      </c>
      <c r="I34" s="1">
        <v>18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>
        <f>SUM(G34:AJ34)</f>
        <v>33</v>
      </c>
    </row>
    <row r="35" spans="1:37">
      <c r="A35" s="10">
        <v>35</v>
      </c>
      <c r="B35" s="149" t="s">
        <v>166</v>
      </c>
      <c r="C35" s="161" t="s">
        <v>615</v>
      </c>
      <c r="D35" s="161" t="s">
        <v>616</v>
      </c>
      <c r="E35" s="181" t="s">
        <v>477</v>
      </c>
      <c r="F35" s="161" t="s">
        <v>207</v>
      </c>
      <c r="G35" s="14"/>
      <c r="H35" s="1"/>
      <c r="I35" s="1"/>
      <c r="J35" s="1"/>
      <c r="K35" s="1"/>
      <c r="L35" s="1">
        <v>18</v>
      </c>
      <c r="M35" s="1">
        <v>12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>
        <f>SUM(G35:AJ35)</f>
        <v>30</v>
      </c>
    </row>
    <row r="36" spans="1:37">
      <c r="A36" s="10">
        <v>36</v>
      </c>
      <c r="B36" s="151" t="s">
        <v>552</v>
      </c>
      <c r="C36" s="162" t="s">
        <v>553</v>
      </c>
      <c r="D36" s="170" t="s">
        <v>249</v>
      </c>
      <c r="E36" s="177">
        <v>2001</v>
      </c>
      <c r="F36" s="188" t="s">
        <v>143</v>
      </c>
      <c r="G36" s="23"/>
      <c r="H36" s="1"/>
      <c r="I36" s="1"/>
      <c r="J36" s="1"/>
      <c r="K36" s="1"/>
      <c r="L36" s="1"/>
      <c r="M36" s="1"/>
      <c r="N36" s="1"/>
      <c r="O36" s="1"/>
      <c r="P36" s="1"/>
      <c r="Q36" s="1">
        <v>22</v>
      </c>
      <c r="R36" s="1">
        <v>7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>
        <f>SUM(G36:AJ36)</f>
        <v>29</v>
      </c>
    </row>
    <row r="37" spans="1:37">
      <c r="A37" s="10">
        <v>37</v>
      </c>
      <c r="B37" s="97" t="s">
        <v>532</v>
      </c>
      <c r="C37" s="94" t="s">
        <v>533</v>
      </c>
      <c r="D37" s="94" t="s">
        <v>534</v>
      </c>
      <c r="E37" s="95">
        <v>2000</v>
      </c>
      <c r="F37" s="91" t="s">
        <v>130</v>
      </c>
      <c r="G37" s="24"/>
      <c r="H37" s="1"/>
      <c r="I37" s="1"/>
      <c r="J37" s="1"/>
      <c r="K37" s="1"/>
      <c r="L37" s="1">
        <v>17</v>
      </c>
      <c r="M37" s="1">
        <v>12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>
        <f>SUM(G37:AJ37)</f>
        <v>29</v>
      </c>
    </row>
    <row r="38" spans="1:37">
      <c r="A38" s="10">
        <v>38</v>
      </c>
      <c r="B38" s="110">
        <v>39</v>
      </c>
      <c r="C38" s="101" t="s">
        <v>556</v>
      </c>
      <c r="D38" s="102" t="s">
        <v>557</v>
      </c>
      <c r="E38" s="201">
        <v>2000</v>
      </c>
      <c r="F38" s="50" t="s">
        <v>172</v>
      </c>
      <c r="G38" s="21"/>
      <c r="H38" s="1"/>
      <c r="I38" s="1"/>
      <c r="J38" s="1"/>
      <c r="K38" s="1"/>
      <c r="L38" s="1"/>
      <c r="M38" s="1"/>
      <c r="N38" s="1"/>
      <c r="O38" s="1"/>
      <c r="P38" s="1"/>
      <c r="Q38" s="1">
        <v>7</v>
      </c>
      <c r="R38" s="1">
        <v>7</v>
      </c>
      <c r="S38" s="1"/>
      <c r="T38" s="1"/>
      <c r="U38" s="1">
        <v>12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>
        <f>SUM(G38:AJ38)</f>
        <v>26</v>
      </c>
    </row>
    <row r="39" spans="1:37">
      <c r="A39" s="10">
        <v>39</v>
      </c>
      <c r="B39" s="54" t="s">
        <v>11</v>
      </c>
      <c r="C39" s="55" t="s">
        <v>513</v>
      </c>
      <c r="D39" s="66" t="s">
        <v>233</v>
      </c>
      <c r="E39" s="179">
        <v>2000</v>
      </c>
      <c r="F39" s="68" t="s">
        <v>380</v>
      </c>
      <c r="G39" s="23"/>
      <c r="H39" s="1"/>
      <c r="I39" s="1"/>
      <c r="J39" s="1"/>
      <c r="K39" s="1"/>
      <c r="L39" s="1">
        <v>12</v>
      </c>
      <c r="M39" s="1">
        <v>14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>
        <f>SUM(G39:AJ39)</f>
        <v>26</v>
      </c>
    </row>
    <row r="40" spans="1:37">
      <c r="A40" s="10">
        <v>40</v>
      </c>
      <c r="B40" s="105" t="s">
        <v>101</v>
      </c>
      <c r="C40" s="106" t="s">
        <v>551</v>
      </c>
      <c r="D40" s="107" t="s">
        <v>28</v>
      </c>
      <c r="E40" s="108">
        <v>2000</v>
      </c>
      <c r="F40" s="46" t="s">
        <v>143</v>
      </c>
      <c r="G40" s="12"/>
      <c r="H40" s="1"/>
      <c r="I40" s="1"/>
      <c r="J40" s="1"/>
      <c r="K40" s="1"/>
      <c r="L40" s="1"/>
      <c r="M40" s="1"/>
      <c r="N40" s="1"/>
      <c r="O40" s="1"/>
      <c r="P40" s="1"/>
      <c r="Q40" s="1">
        <v>11</v>
      </c>
      <c r="R40" s="1">
        <v>15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>
        <f>SUM(G40:AJ40)</f>
        <v>26</v>
      </c>
    </row>
    <row r="41" spans="1:37">
      <c r="A41" s="10">
        <v>41</v>
      </c>
      <c r="B41" s="110" t="s">
        <v>148</v>
      </c>
      <c r="C41" s="101" t="s">
        <v>612</v>
      </c>
      <c r="D41" s="140" t="s">
        <v>342</v>
      </c>
      <c r="E41" s="51" t="s">
        <v>475</v>
      </c>
      <c r="F41" s="116" t="s">
        <v>223</v>
      </c>
      <c r="G41" s="23"/>
      <c r="H41" s="1"/>
      <c r="I41" s="1"/>
      <c r="J41" s="1"/>
      <c r="K41" s="1"/>
      <c r="L41" s="1"/>
      <c r="M41" s="1"/>
      <c r="N41" s="1"/>
      <c r="O41" s="1"/>
      <c r="P41" s="1"/>
      <c r="Q41" s="1">
        <v>11</v>
      </c>
      <c r="R41" s="1">
        <v>13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>
        <f>SUM(G41:AJ41)</f>
        <v>24</v>
      </c>
    </row>
    <row r="42" spans="1:37">
      <c r="A42" s="10">
        <v>42</v>
      </c>
      <c r="B42" s="54" t="s">
        <v>146</v>
      </c>
      <c r="C42" s="62" t="s">
        <v>522</v>
      </c>
      <c r="D42" s="66" t="s">
        <v>335</v>
      </c>
      <c r="E42" s="67">
        <v>2001</v>
      </c>
      <c r="F42" s="68" t="s">
        <v>57</v>
      </c>
      <c r="G42" s="13"/>
      <c r="H42" s="1"/>
      <c r="I42" s="1"/>
      <c r="J42" s="1"/>
      <c r="K42" s="1"/>
      <c r="L42" s="1">
        <v>12</v>
      </c>
      <c r="M42" s="1">
        <v>10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>
        <f>SUM(G42:AJ42)</f>
        <v>22</v>
      </c>
    </row>
    <row r="43" spans="1:37">
      <c r="A43" s="10">
        <v>43</v>
      </c>
      <c r="B43" s="104" t="s">
        <v>6</v>
      </c>
      <c r="C43" s="49" t="s">
        <v>554</v>
      </c>
      <c r="D43" s="102" t="s">
        <v>555</v>
      </c>
      <c r="E43" s="103">
        <v>2001</v>
      </c>
      <c r="F43" s="50" t="s">
        <v>169</v>
      </c>
      <c r="G43" s="2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>
        <v>9</v>
      </c>
      <c r="V43" s="1">
        <v>12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>
        <f>SUM(G43:AJ43)</f>
        <v>21</v>
      </c>
    </row>
    <row r="44" spans="1:37">
      <c r="A44" s="10">
        <v>44</v>
      </c>
      <c r="B44" s="200" t="s">
        <v>209</v>
      </c>
      <c r="C44" s="94" t="s">
        <v>537</v>
      </c>
      <c r="D44" s="94" t="s">
        <v>538</v>
      </c>
      <c r="E44" s="95">
        <v>2001</v>
      </c>
      <c r="F44" s="91" t="s">
        <v>143</v>
      </c>
      <c r="G44" s="17"/>
      <c r="H44" s="1">
        <v>15</v>
      </c>
      <c r="I44" s="1">
        <v>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>
        <f>SUM(G44:AJ44)</f>
        <v>21</v>
      </c>
    </row>
    <row r="45" spans="1:37">
      <c r="A45" s="10">
        <v>45</v>
      </c>
      <c r="B45" s="89">
        <v>53</v>
      </c>
      <c r="C45" s="90" t="s">
        <v>531</v>
      </c>
      <c r="D45" s="92" t="s">
        <v>103</v>
      </c>
      <c r="E45" s="93">
        <v>2000</v>
      </c>
      <c r="F45" s="91" t="s">
        <v>123</v>
      </c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>
        <v>18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>
        <f>SUM(G45:AJ45)</f>
        <v>18</v>
      </c>
    </row>
    <row r="46" spans="1:37">
      <c r="A46" s="10">
        <v>46</v>
      </c>
      <c r="B46" s="54" t="s">
        <v>452</v>
      </c>
      <c r="C46" s="55" t="s">
        <v>521</v>
      </c>
      <c r="D46" s="66" t="s">
        <v>140</v>
      </c>
      <c r="E46" s="179">
        <v>2000</v>
      </c>
      <c r="F46" s="65" t="s">
        <v>53</v>
      </c>
      <c r="G46" s="12"/>
      <c r="H46" s="1"/>
      <c r="I46" s="1"/>
      <c r="J46" s="1"/>
      <c r="K46" s="1"/>
      <c r="L46" s="1"/>
      <c r="M46" s="1"/>
      <c r="N46" s="1"/>
      <c r="O46" s="1"/>
      <c r="P46" s="1"/>
      <c r="Q46" s="1">
        <v>7</v>
      </c>
      <c r="R46" s="1">
        <v>10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>
        <f>SUM(G46:AJ46)</f>
        <v>17</v>
      </c>
    </row>
    <row r="47" spans="1:37">
      <c r="A47" s="10">
        <v>47</v>
      </c>
      <c r="B47" s="54" t="s">
        <v>228</v>
      </c>
      <c r="C47" s="55" t="s">
        <v>528</v>
      </c>
      <c r="D47" s="187" t="s">
        <v>529</v>
      </c>
      <c r="E47" s="146" t="s">
        <v>477</v>
      </c>
      <c r="F47" s="68" t="s">
        <v>380</v>
      </c>
      <c r="G47" s="19"/>
      <c r="H47" s="1"/>
      <c r="I47" s="1"/>
      <c r="J47" s="1"/>
      <c r="K47" s="1"/>
      <c r="L47" s="1"/>
      <c r="M47" s="1">
        <v>17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>
        <f>SUM(G47:AJ47)</f>
        <v>17</v>
      </c>
    </row>
    <row r="48" spans="1:37">
      <c r="A48" s="10">
        <v>48</v>
      </c>
      <c r="B48" s="105" t="s">
        <v>549</v>
      </c>
      <c r="C48" s="106" t="s">
        <v>550</v>
      </c>
      <c r="D48" s="107" t="s">
        <v>220</v>
      </c>
      <c r="E48" s="108">
        <v>2000</v>
      </c>
      <c r="F48" s="46" t="s">
        <v>143</v>
      </c>
      <c r="G48" s="13"/>
      <c r="H48" s="1"/>
      <c r="I48" s="1"/>
      <c r="J48" s="1"/>
      <c r="K48" s="1"/>
      <c r="L48" s="1"/>
      <c r="M48" s="1"/>
      <c r="N48" s="1"/>
      <c r="O48" s="1"/>
      <c r="P48" s="1"/>
      <c r="Q48" s="1">
        <v>8</v>
      </c>
      <c r="R48" s="1">
        <v>8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>
        <f>SUM(G48:AJ48)</f>
        <v>16</v>
      </c>
    </row>
    <row r="49" spans="1:37">
      <c r="A49" s="10">
        <v>49</v>
      </c>
      <c r="B49" s="110" t="s">
        <v>131</v>
      </c>
      <c r="C49" s="101" t="s">
        <v>586</v>
      </c>
      <c r="D49" s="140" t="s">
        <v>587</v>
      </c>
      <c r="E49" s="51" t="s">
        <v>475</v>
      </c>
      <c r="F49" s="140" t="s">
        <v>200</v>
      </c>
      <c r="G49" s="12"/>
      <c r="H49" s="1"/>
      <c r="I49" s="1"/>
      <c r="J49" s="1"/>
      <c r="K49" s="1">
        <v>7</v>
      </c>
      <c r="L49" s="1">
        <v>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>
        <f>SUM(G49:AJ49)</f>
        <v>14</v>
      </c>
    </row>
    <row r="50" spans="1:37">
      <c r="A50" s="10">
        <v>50</v>
      </c>
      <c r="B50" s="54" t="s">
        <v>58</v>
      </c>
      <c r="C50" s="62" t="s">
        <v>512</v>
      </c>
      <c r="D50" s="63" t="s">
        <v>159</v>
      </c>
      <c r="E50" s="64" t="s">
        <v>477</v>
      </c>
      <c r="F50" s="65" t="s">
        <v>53</v>
      </c>
      <c r="G50" s="23"/>
      <c r="H50" s="1"/>
      <c r="I50" s="1"/>
      <c r="J50" s="1"/>
      <c r="K50" s="1"/>
      <c r="L50" s="1">
        <v>3</v>
      </c>
      <c r="M50" s="1">
        <v>11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>
        <f>SUM(G50:AJ50)</f>
        <v>14</v>
      </c>
    </row>
    <row r="51" spans="1:37">
      <c r="A51" s="10">
        <v>51</v>
      </c>
      <c r="B51" s="115">
        <v>96</v>
      </c>
      <c r="C51" s="140" t="s">
        <v>577</v>
      </c>
      <c r="D51" s="166" t="s">
        <v>578</v>
      </c>
      <c r="E51" s="249">
        <v>2001</v>
      </c>
      <c r="F51" s="101" t="s">
        <v>258</v>
      </c>
      <c r="G51" s="16"/>
      <c r="H51" s="1"/>
      <c r="I51" s="1"/>
      <c r="J51" s="1"/>
      <c r="K51" s="1"/>
      <c r="L51" s="1"/>
      <c r="M51" s="1"/>
      <c r="N51" s="1"/>
      <c r="O51" s="1"/>
      <c r="P51" s="1"/>
      <c r="Q51" s="1">
        <v>3</v>
      </c>
      <c r="R51" s="1">
        <v>9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>
        <f>SUM(G51:AJ51)</f>
        <v>12</v>
      </c>
    </row>
    <row r="52" spans="1:37">
      <c r="A52" s="10">
        <v>52</v>
      </c>
      <c r="B52" s="244">
        <v>72</v>
      </c>
      <c r="C52" s="49" t="s">
        <v>478</v>
      </c>
      <c r="D52" s="49" t="s">
        <v>196</v>
      </c>
      <c r="E52" s="48" t="s">
        <v>475</v>
      </c>
      <c r="F52" s="50" t="s">
        <v>25</v>
      </c>
      <c r="G52" s="12"/>
      <c r="H52" s="1"/>
      <c r="I52" s="1"/>
      <c r="J52" s="1"/>
      <c r="K52" s="1">
        <v>1</v>
      </c>
      <c r="L52" s="1">
        <v>3</v>
      </c>
      <c r="M52" s="1">
        <v>7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>
        <f>SUM(G52:AJ52)</f>
        <v>11</v>
      </c>
    </row>
    <row r="53" spans="1:37">
      <c r="A53" s="10">
        <v>53</v>
      </c>
      <c r="B53" s="381" t="s">
        <v>1144</v>
      </c>
      <c r="C53" s="1" t="s">
        <v>1145</v>
      </c>
      <c r="D53" s="1" t="s">
        <v>1146</v>
      </c>
      <c r="E53" s="381">
        <v>2000</v>
      </c>
      <c r="F53" s="1" t="s">
        <v>1140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>
        <v>10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>
        <f>SUM(G53:AJ53)</f>
        <v>10</v>
      </c>
    </row>
    <row r="54" spans="1:37">
      <c r="A54" s="10">
        <v>54</v>
      </c>
      <c r="B54" s="54" t="s">
        <v>498</v>
      </c>
      <c r="C54" s="55" t="s">
        <v>499</v>
      </c>
      <c r="D54" s="187" t="s">
        <v>500</v>
      </c>
      <c r="E54" s="146" t="s">
        <v>475</v>
      </c>
      <c r="F54" s="68" t="s">
        <v>380</v>
      </c>
      <c r="G54" s="15"/>
      <c r="H54" s="1"/>
      <c r="I54" s="1"/>
      <c r="J54" s="1"/>
      <c r="K54" s="1"/>
      <c r="L54" s="1"/>
      <c r="M54" s="1">
        <v>9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>
        <f>SUM(G54:AJ54)</f>
        <v>9</v>
      </c>
    </row>
    <row r="55" spans="1:37">
      <c r="A55" s="10">
        <v>55</v>
      </c>
      <c r="B55" s="54" t="s">
        <v>506</v>
      </c>
      <c r="C55" s="55" t="s">
        <v>507</v>
      </c>
      <c r="D55" s="187" t="s">
        <v>508</v>
      </c>
      <c r="E55" s="146" t="s">
        <v>477</v>
      </c>
      <c r="F55" s="260" t="s">
        <v>93</v>
      </c>
      <c r="G55" s="13"/>
      <c r="H55" s="1"/>
      <c r="I55" s="1"/>
      <c r="J55" s="1"/>
      <c r="K55" s="1"/>
      <c r="L55" s="1">
        <v>7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>
        <f>SUM(G55:AJ55)</f>
        <v>7</v>
      </c>
    </row>
    <row r="56" spans="1:37">
      <c r="A56" s="10">
        <v>56</v>
      </c>
      <c r="B56" s="114" t="s">
        <v>572</v>
      </c>
      <c r="C56" s="43" t="s">
        <v>573</v>
      </c>
      <c r="D56" s="44" t="s">
        <v>21</v>
      </c>
      <c r="E56" s="45" t="s">
        <v>477</v>
      </c>
      <c r="F56" s="50" t="s">
        <v>182</v>
      </c>
      <c r="G56" s="1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>
        <f>SUM(G56:AJ56)</f>
        <v>0</v>
      </c>
    </row>
    <row r="57" spans="1:37">
      <c r="A57" s="10">
        <v>57</v>
      </c>
      <c r="B57" s="129" t="s">
        <v>595</v>
      </c>
      <c r="C57" s="130" t="s">
        <v>596</v>
      </c>
      <c r="D57" s="130" t="s">
        <v>220</v>
      </c>
      <c r="E57" s="131" t="s">
        <v>475</v>
      </c>
      <c r="F57" s="130" t="s">
        <v>243</v>
      </c>
      <c r="G57" s="1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>
        <f>SUM(G57:AJ57)</f>
        <v>0</v>
      </c>
    </row>
    <row r="58" spans="1:37">
      <c r="A58" s="10">
        <v>58</v>
      </c>
      <c r="B58" s="54" t="s">
        <v>67</v>
      </c>
      <c r="C58" s="55" t="s">
        <v>496</v>
      </c>
      <c r="D58" s="66" t="s">
        <v>497</v>
      </c>
      <c r="E58" s="67">
        <v>2000</v>
      </c>
      <c r="F58" s="68" t="s">
        <v>57</v>
      </c>
      <c r="G58" s="1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>
        <f>SUM(G58:AJ58)</f>
        <v>0</v>
      </c>
    </row>
    <row r="59" spans="1:37">
      <c r="A59" s="10">
        <v>59</v>
      </c>
      <c r="B59" s="58" t="s">
        <v>482</v>
      </c>
      <c r="C59" s="59" t="s">
        <v>483</v>
      </c>
      <c r="D59" s="60" t="s">
        <v>484</v>
      </c>
      <c r="E59" s="61">
        <v>2001</v>
      </c>
      <c r="F59" s="59" t="s">
        <v>45</v>
      </c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1"/>
      <c r="AD59" s="1"/>
      <c r="AE59" s="1"/>
      <c r="AF59" s="1"/>
      <c r="AG59" s="1"/>
      <c r="AH59" s="1"/>
      <c r="AI59" s="1"/>
      <c r="AJ59" s="1"/>
      <c r="AK59" s="1">
        <f>SUM(G59:AJ59)</f>
        <v>0</v>
      </c>
    </row>
    <row r="60" spans="1:37">
      <c r="A60" s="10">
        <v>60</v>
      </c>
      <c r="B60" s="54" t="s">
        <v>501</v>
      </c>
      <c r="C60" s="62" t="s">
        <v>502</v>
      </c>
      <c r="D60" s="63" t="s">
        <v>503</v>
      </c>
      <c r="E60" s="64" t="s">
        <v>477</v>
      </c>
      <c r="F60" s="68" t="s">
        <v>97</v>
      </c>
      <c r="G60" s="1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>
        <f>SUM(G60:AJ60)</f>
        <v>0</v>
      </c>
    </row>
    <row r="61" spans="1:37">
      <c r="A61" s="10">
        <v>61</v>
      </c>
      <c r="B61" s="110" t="s">
        <v>609</v>
      </c>
      <c r="C61" s="101" t="s">
        <v>610</v>
      </c>
      <c r="D61" s="116" t="s">
        <v>611</v>
      </c>
      <c r="E61" s="51" t="s">
        <v>475</v>
      </c>
      <c r="F61" s="116" t="s">
        <v>223</v>
      </c>
      <c r="G61" s="1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>
        <f>SUM(G61:AJ61)</f>
        <v>0</v>
      </c>
    </row>
    <row r="62" spans="1:37">
      <c r="A62" s="10">
        <v>62</v>
      </c>
      <c r="B62" s="58" t="s">
        <v>204</v>
      </c>
      <c r="C62" s="59" t="s">
        <v>485</v>
      </c>
      <c r="D62" s="60" t="s">
        <v>129</v>
      </c>
      <c r="E62" s="61">
        <v>2001</v>
      </c>
      <c r="F62" s="59" t="s">
        <v>45</v>
      </c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>
        <f>SUM(G62:AJ62)</f>
        <v>0</v>
      </c>
    </row>
    <row r="63" spans="1:37">
      <c r="A63" s="10">
        <v>63</v>
      </c>
      <c r="B63" s="132">
        <v>105</v>
      </c>
      <c r="C63" s="130" t="s">
        <v>603</v>
      </c>
      <c r="D63" s="140" t="s">
        <v>456</v>
      </c>
      <c r="E63" s="131" t="s">
        <v>475</v>
      </c>
      <c r="F63" s="116" t="s">
        <v>238</v>
      </c>
      <c r="G63" s="2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>
        <f>SUM(G63:AJ63)</f>
        <v>0</v>
      </c>
    </row>
    <row r="64" spans="1:37">
      <c r="A64" s="10">
        <v>64</v>
      </c>
      <c r="B64" s="255" t="s">
        <v>464</v>
      </c>
      <c r="C64" s="256" t="s">
        <v>622</v>
      </c>
      <c r="D64" s="257" t="s">
        <v>44</v>
      </c>
      <c r="E64" s="258">
        <v>2000</v>
      </c>
      <c r="F64" s="259" t="s">
        <v>623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>
        <f>SUM(G64:AJ64)</f>
        <v>0</v>
      </c>
    </row>
    <row r="65" spans="1:37">
      <c r="A65" s="10">
        <v>65</v>
      </c>
      <c r="B65" s="114" t="s">
        <v>569</v>
      </c>
      <c r="C65" s="43" t="s">
        <v>570</v>
      </c>
      <c r="D65" s="44" t="s">
        <v>571</v>
      </c>
      <c r="E65" s="45" t="s">
        <v>475</v>
      </c>
      <c r="F65" s="50" t="s">
        <v>182</v>
      </c>
      <c r="G65" s="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>
        <f>SUM(G65:AJ65)</f>
        <v>0</v>
      </c>
    </row>
    <row r="66" spans="1:37">
      <c r="A66" s="10">
        <v>66</v>
      </c>
      <c r="B66" s="114">
        <v>90</v>
      </c>
      <c r="C66" s="43" t="s">
        <v>563</v>
      </c>
      <c r="D66" s="107" t="s">
        <v>564</v>
      </c>
      <c r="E66" s="108">
        <v>2000</v>
      </c>
      <c r="F66" s="50" t="s">
        <v>182</v>
      </c>
      <c r="G66" s="1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>
        <f>SUM(G66:AJ66)</f>
        <v>0</v>
      </c>
    </row>
    <row r="67" spans="1:37">
      <c r="A67" s="10">
        <v>67</v>
      </c>
      <c r="B67" s="110">
        <v>88</v>
      </c>
      <c r="C67" s="49" t="s">
        <v>175</v>
      </c>
      <c r="D67" s="102" t="s">
        <v>324</v>
      </c>
      <c r="E67" s="103">
        <v>2001</v>
      </c>
      <c r="F67" s="50" t="s">
        <v>172</v>
      </c>
      <c r="G67" s="1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>
        <f>SUM(G67:AJ67)</f>
        <v>0</v>
      </c>
    </row>
    <row r="68" spans="1:37">
      <c r="A68" s="10">
        <v>68</v>
      </c>
      <c r="B68" s="211" t="s">
        <v>111</v>
      </c>
      <c r="C68" s="130" t="s">
        <v>619</v>
      </c>
      <c r="D68" s="130" t="s">
        <v>620</v>
      </c>
      <c r="E68" s="104" t="s">
        <v>475</v>
      </c>
      <c r="F68" s="50" t="s">
        <v>203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>
        <f>SUM(G68:AJ68)</f>
        <v>0</v>
      </c>
    </row>
    <row r="69" spans="1:37">
      <c r="A69" s="10">
        <v>69</v>
      </c>
      <c r="B69" s="129" t="s">
        <v>160</v>
      </c>
      <c r="C69" s="49" t="s">
        <v>592</v>
      </c>
      <c r="D69" s="130" t="s">
        <v>56</v>
      </c>
      <c r="E69" s="104" t="s">
        <v>475</v>
      </c>
      <c r="F69" s="50" t="s">
        <v>593</v>
      </c>
      <c r="G69" s="1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>
        <f>SUM(G69:AJ69)</f>
        <v>0</v>
      </c>
    </row>
    <row r="70" spans="1:37">
      <c r="A70" s="10">
        <v>70</v>
      </c>
      <c r="B70" s="594" t="s">
        <v>605</v>
      </c>
      <c r="C70" s="525" t="s">
        <v>606</v>
      </c>
      <c r="D70" s="596" t="s">
        <v>206</v>
      </c>
      <c r="E70" s="526" t="s">
        <v>477</v>
      </c>
      <c r="F70" s="602" t="s">
        <v>223</v>
      </c>
      <c r="G70" s="1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>
        <f>SUM(G70:AJ70)</f>
        <v>0</v>
      </c>
    </row>
    <row r="71" spans="1:37">
      <c r="A71" s="10">
        <v>71</v>
      </c>
      <c r="B71" s="133" t="s">
        <v>613</v>
      </c>
      <c r="C71" s="140" t="s">
        <v>614</v>
      </c>
      <c r="D71" s="140" t="s">
        <v>353</v>
      </c>
      <c r="E71" s="253" t="s">
        <v>475</v>
      </c>
      <c r="F71" s="140" t="s">
        <v>207</v>
      </c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>
        <f>SUM(G71:AJ71)</f>
        <v>0</v>
      </c>
    </row>
    <row r="72" spans="1:37">
      <c r="A72" s="10">
        <v>72</v>
      </c>
      <c r="B72" s="54" t="s">
        <v>108</v>
      </c>
      <c r="C72" s="55" t="s">
        <v>505</v>
      </c>
      <c r="D72" s="66" t="s">
        <v>129</v>
      </c>
      <c r="E72" s="179">
        <v>2001</v>
      </c>
      <c r="F72" s="65" t="s">
        <v>41</v>
      </c>
      <c r="G72" s="1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>
        <f>SUM(G72:AJ72)</f>
        <v>0</v>
      </c>
    </row>
    <row r="73" spans="1:37">
      <c r="A73" s="10">
        <v>73</v>
      </c>
      <c r="B73" s="311" t="s">
        <v>470</v>
      </c>
      <c r="C73" s="43" t="s">
        <v>471</v>
      </c>
      <c r="D73" s="107" t="s">
        <v>472</v>
      </c>
      <c r="E73" s="47">
        <v>2000</v>
      </c>
      <c r="F73" s="46" t="s">
        <v>18</v>
      </c>
      <c r="G73" s="1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>
        <f>SUM(G73:AJ73)</f>
        <v>0</v>
      </c>
    </row>
    <row r="74" spans="1:37">
      <c r="A74" s="10">
        <v>74</v>
      </c>
      <c r="B74" s="205">
        <v>97</v>
      </c>
      <c r="C74" s="119" t="s">
        <v>583</v>
      </c>
      <c r="D74" s="120" t="s">
        <v>584</v>
      </c>
      <c r="E74" s="121">
        <v>2001</v>
      </c>
      <c r="F74" s="118" t="s">
        <v>193</v>
      </c>
      <c r="G74" s="1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>
        <f>SUM(G74:AJ74)</f>
        <v>0</v>
      </c>
    </row>
    <row r="75" spans="1:37">
      <c r="A75" s="10">
        <v>75</v>
      </c>
      <c r="B75" s="54" t="s">
        <v>509</v>
      </c>
      <c r="C75" s="62" t="s">
        <v>510</v>
      </c>
      <c r="D75" s="66" t="s">
        <v>36</v>
      </c>
      <c r="E75" s="67">
        <v>2000</v>
      </c>
      <c r="F75" s="68" t="s">
        <v>57</v>
      </c>
      <c r="G75" s="1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>
        <f>SUM(G75:AJ75)</f>
        <v>0</v>
      </c>
    </row>
    <row r="76" spans="1:37">
      <c r="A76" s="10">
        <v>76</v>
      </c>
      <c r="B76" s="54" t="s">
        <v>511</v>
      </c>
      <c r="C76" s="62" t="s">
        <v>86</v>
      </c>
      <c r="D76" s="63" t="s">
        <v>463</v>
      </c>
      <c r="E76" s="64" t="s">
        <v>475</v>
      </c>
      <c r="F76" s="65" t="s">
        <v>41</v>
      </c>
      <c r="G76" s="2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>
        <f>SUM(G76:AJ76)</f>
        <v>0</v>
      </c>
    </row>
    <row r="77" spans="1:37">
      <c r="A77" s="10">
        <v>77</v>
      </c>
      <c r="B77" s="132">
        <v>94</v>
      </c>
      <c r="C77" s="130" t="s">
        <v>617</v>
      </c>
      <c r="D77" s="130" t="s">
        <v>618</v>
      </c>
      <c r="E77" s="131" t="s">
        <v>477</v>
      </c>
      <c r="F77" s="130" t="s">
        <v>207</v>
      </c>
      <c r="G77" s="2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>
        <f>SUM(G77:AJ77)</f>
        <v>0</v>
      </c>
    </row>
    <row r="78" spans="1:37">
      <c r="A78" s="10">
        <v>78</v>
      </c>
      <c r="B78" s="200" t="s">
        <v>535</v>
      </c>
      <c r="C78" s="94" t="s">
        <v>536</v>
      </c>
      <c r="D78" s="94" t="s">
        <v>196</v>
      </c>
      <c r="E78" s="95">
        <v>2001</v>
      </c>
      <c r="F78" s="91" t="s">
        <v>130</v>
      </c>
      <c r="G78" s="1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>
        <f>SUM(G78:AJ78)</f>
        <v>0</v>
      </c>
    </row>
    <row r="79" spans="1:37">
      <c r="A79" s="10">
        <v>79</v>
      </c>
      <c r="B79" s="122">
        <v>104</v>
      </c>
      <c r="C79" s="44" t="s">
        <v>600</v>
      </c>
      <c r="D79" s="44" t="s">
        <v>601</v>
      </c>
      <c r="E79" s="42" t="s">
        <v>475</v>
      </c>
      <c r="F79" s="46" t="s">
        <v>602</v>
      </c>
      <c r="G79" s="1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>
        <f>SUM(G79:AJ79)</f>
        <v>0</v>
      </c>
    </row>
    <row r="80" spans="1:37">
      <c r="A80" s="10">
        <v>80</v>
      </c>
      <c r="B80" s="58" t="s">
        <v>76</v>
      </c>
      <c r="C80" s="59" t="s">
        <v>489</v>
      </c>
      <c r="D80" s="60" t="s">
        <v>490</v>
      </c>
      <c r="E80" s="61">
        <v>2000</v>
      </c>
      <c r="F80" s="59" t="s">
        <v>45</v>
      </c>
      <c r="G80" s="1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>
        <f>SUM(G80:AJ80)</f>
        <v>0</v>
      </c>
    </row>
    <row r="81" spans="1:37">
      <c r="A81" s="10">
        <v>81</v>
      </c>
      <c r="B81" s="54" t="s">
        <v>514</v>
      </c>
      <c r="C81" s="62" t="s">
        <v>515</v>
      </c>
      <c r="D81" s="187" t="s">
        <v>129</v>
      </c>
      <c r="E81" s="146" t="s">
        <v>477</v>
      </c>
      <c r="F81" s="68" t="s">
        <v>97</v>
      </c>
      <c r="G81" s="2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>
        <f>SUM(G81:AJ81)</f>
        <v>0</v>
      </c>
    </row>
    <row r="82" spans="1:37">
      <c r="A82" s="10">
        <v>82</v>
      </c>
      <c r="B82" s="110" t="s">
        <v>604</v>
      </c>
      <c r="C82" s="101" t="s">
        <v>222</v>
      </c>
      <c r="D82" s="140" t="s">
        <v>233</v>
      </c>
      <c r="E82" s="51" t="s">
        <v>475</v>
      </c>
      <c r="F82" s="116" t="s">
        <v>223</v>
      </c>
      <c r="G82" s="1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>
        <f>SUM(G82:AJ82)</f>
        <v>0</v>
      </c>
    </row>
    <row r="83" spans="1:37">
      <c r="A83" s="10">
        <v>83</v>
      </c>
      <c r="B83" s="58" t="s">
        <v>491</v>
      </c>
      <c r="C83" s="59" t="s">
        <v>492</v>
      </c>
      <c r="D83" s="60" t="s">
        <v>493</v>
      </c>
      <c r="E83" s="61">
        <v>2001</v>
      </c>
      <c r="F83" s="59" t="s">
        <v>45</v>
      </c>
      <c r="G83" s="1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>
        <f>SUM(G83:AJ83)</f>
        <v>0</v>
      </c>
    </row>
    <row r="84" spans="1:37">
      <c r="A84" s="10">
        <v>84</v>
      </c>
      <c r="B84" s="211" t="s">
        <v>597</v>
      </c>
      <c r="C84" s="130" t="s">
        <v>598</v>
      </c>
      <c r="D84" s="130" t="s">
        <v>599</v>
      </c>
      <c r="E84" s="104" t="s">
        <v>477</v>
      </c>
      <c r="F84" s="50" t="s">
        <v>243</v>
      </c>
      <c r="G84" s="2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>
        <f>SUM(G84:AJ84)</f>
        <v>0</v>
      </c>
    </row>
    <row r="85" spans="1:37">
      <c r="A85" s="10">
        <v>85</v>
      </c>
      <c r="B85" s="51" t="s">
        <v>91</v>
      </c>
      <c r="C85" s="101" t="s">
        <v>480</v>
      </c>
      <c r="D85" s="166" t="s">
        <v>481</v>
      </c>
      <c r="E85" s="115">
        <v>2001</v>
      </c>
      <c r="F85" s="186" t="s">
        <v>33</v>
      </c>
      <c r="G85" s="1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>
        <f>SUM(G85:AJ85)</f>
        <v>0</v>
      </c>
    </row>
    <row r="86" spans="1:37">
      <c r="A86" s="10">
        <v>86</v>
      </c>
      <c r="B86" s="311" t="s">
        <v>468</v>
      </c>
      <c r="C86" s="43" t="s">
        <v>469</v>
      </c>
      <c r="D86" s="107" t="s">
        <v>150</v>
      </c>
      <c r="E86" s="47">
        <v>2000</v>
      </c>
      <c r="F86" s="46" t="s">
        <v>10</v>
      </c>
      <c r="G86" s="1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>
        <f>SUM(G86:AJ86)</f>
        <v>0</v>
      </c>
    </row>
    <row r="87" spans="1:37">
      <c r="A87" s="10">
        <v>87</v>
      </c>
      <c r="B87" s="96">
        <v>84</v>
      </c>
      <c r="C87" s="94" t="s">
        <v>413</v>
      </c>
      <c r="D87" s="94" t="s">
        <v>484</v>
      </c>
      <c r="E87" s="95">
        <v>2000</v>
      </c>
      <c r="F87" s="91" t="s">
        <v>123</v>
      </c>
      <c r="G87" s="2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>
        <f>SUM(G87:AJ87)</f>
        <v>0</v>
      </c>
    </row>
    <row r="88" spans="1:37">
      <c r="A88" s="10">
        <v>88</v>
      </c>
      <c r="B88" s="54" t="s">
        <v>523</v>
      </c>
      <c r="C88" s="55" t="s">
        <v>524</v>
      </c>
      <c r="D88" s="66" t="s">
        <v>525</v>
      </c>
      <c r="E88" s="67">
        <v>2000</v>
      </c>
      <c r="F88" s="68" t="s">
        <v>57</v>
      </c>
      <c r="G88" s="2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>
        <f>SUM(G88:AJ88)</f>
        <v>0</v>
      </c>
    </row>
    <row r="89" spans="1:37">
      <c r="A89" s="10">
        <v>89</v>
      </c>
      <c r="B89" s="128">
        <v>89</v>
      </c>
      <c r="C89" s="49" t="s">
        <v>558</v>
      </c>
      <c r="D89" s="102" t="s">
        <v>559</v>
      </c>
      <c r="E89" s="103">
        <v>2000</v>
      </c>
      <c r="F89" s="50" t="s">
        <v>182</v>
      </c>
      <c r="G89" s="1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>
        <f>SUM(G89:AJ89)</f>
        <v>0</v>
      </c>
    </row>
    <row r="90" spans="1:37">
      <c r="A90" s="10">
        <v>90</v>
      </c>
      <c r="B90" s="51" t="s">
        <v>539</v>
      </c>
      <c r="C90" s="98" t="s">
        <v>540</v>
      </c>
      <c r="D90" s="98" t="s">
        <v>103</v>
      </c>
      <c r="E90" s="99">
        <v>2001</v>
      </c>
      <c r="F90" s="100" t="s">
        <v>141</v>
      </c>
      <c r="G90" s="1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>
        <f>SUM(G90:AJ90)</f>
        <v>0</v>
      </c>
    </row>
    <row r="91" spans="1:37">
      <c r="A91" s="10">
        <v>91</v>
      </c>
      <c r="B91" s="110" t="s">
        <v>607</v>
      </c>
      <c r="C91" s="101" t="s">
        <v>608</v>
      </c>
      <c r="D91" s="116" t="s">
        <v>484</v>
      </c>
      <c r="E91" s="51" t="s">
        <v>475</v>
      </c>
      <c r="F91" s="116" t="s">
        <v>223</v>
      </c>
      <c r="G91" s="2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>
        <f>SUM(G91:AJ91)</f>
        <v>0</v>
      </c>
    </row>
    <row r="92" spans="1:3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>
        <f>SUM(G92:AJ92)</f>
        <v>0</v>
      </c>
    </row>
    <row r="93" spans="1:3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>
        <f>SUM(G93:AJ93)</f>
        <v>0</v>
      </c>
    </row>
    <row r="94" spans="1:3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>
        <f>SUM(G94:AJ94)</f>
        <v>0</v>
      </c>
    </row>
    <row r="95" spans="1:3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>
        <f>SUM(G95:AJ95)</f>
        <v>0</v>
      </c>
    </row>
    <row r="96" spans="1:3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>
        <f t="shared" ref="AK96:AK97" si="0">SUM(G96:AJ96)</f>
        <v>0</v>
      </c>
    </row>
    <row r="97" spans="1:3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>
        <f t="shared" si="0"/>
        <v>0</v>
      </c>
    </row>
    <row r="98" spans="1:37">
      <c r="AK98" s="142"/>
    </row>
    <row r="99" spans="1:37">
      <c r="AK99" s="142"/>
    </row>
    <row r="100" spans="1:37">
      <c r="AK100" s="142"/>
    </row>
    <row r="101" spans="1:37">
      <c r="AK101" s="142"/>
    </row>
    <row r="102" spans="1:37">
      <c r="AK102" s="142"/>
    </row>
    <row r="103" spans="1:37">
      <c r="AK103" s="142"/>
    </row>
    <row r="104" spans="1:37">
      <c r="AK104" s="142"/>
    </row>
  </sheetData>
  <sortState ref="B2:AK95">
    <sortCondition descending="1" ref="AK2:AK95"/>
    <sortCondition ref="C2:C9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workbookViewId="0">
      <selection activeCell="E16" sqref="E16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8" width="14.1640625" customWidth="1"/>
    <col min="29" max="29" width="15.1640625" customWidth="1"/>
    <col min="30" max="40" width="14.1640625" customWidth="1"/>
  </cols>
  <sheetData>
    <row r="1" spans="1:37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261</v>
      </c>
      <c r="K1" s="4" t="s">
        <v>262</v>
      </c>
      <c r="L1" s="4" t="s">
        <v>263</v>
      </c>
      <c r="M1" s="4" t="s">
        <v>264</v>
      </c>
      <c r="N1" s="4" t="s">
        <v>265</v>
      </c>
      <c r="O1" s="4" t="s">
        <v>266</v>
      </c>
      <c r="P1" s="4" t="s">
        <v>267</v>
      </c>
      <c r="Q1" s="4" t="s">
        <v>268</v>
      </c>
      <c r="R1" s="4" t="s">
        <v>269</v>
      </c>
      <c r="S1" s="4" t="s">
        <v>1150</v>
      </c>
      <c r="T1" s="4" t="s">
        <v>1151</v>
      </c>
      <c r="U1" s="4" t="s">
        <v>1139</v>
      </c>
      <c r="V1" s="4" t="s">
        <v>270</v>
      </c>
      <c r="W1" s="4" t="s">
        <v>271</v>
      </c>
      <c r="X1" s="4" t="s">
        <v>272</v>
      </c>
      <c r="Y1" s="4" t="s">
        <v>276</v>
      </c>
      <c r="Z1" s="4" t="s">
        <v>283</v>
      </c>
      <c r="AA1" s="4" t="s">
        <v>284</v>
      </c>
      <c r="AB1" s="4" t="s">
        <v>274</v>
      </c>
      <c r="AC1" s="4" t="s">
        <v>273</v>
      </c>
      <c r="AD1" s="4" t="s">
        <v>275</v>
      </c>
      <c r="AE1" s="4" t="s">
        <v>277</v>
      </c>
      <c r="AF1" s="4" t="s">
        <v>278</v>
      </c>
      <c r="AG1" s="4" t="s">
        <v>279</v>
      </c>
      <c r="AH1" s="4" t="s">
        <v>282</v>
      </c>
      <c r="AI1" s="4" t="s">
        <v>280</v>
      </c>
      <c r="AJ1" s="4" t="s">
        <v>281</v>
      </c>
      <c r="AK1" s="4" t="s">
        <v>285</v>
      </c>
    </row>
    <row r="2" spans="1:37">
      <c r="A2" s="10">
        <v>1</v>
      </c>
      <c r="B2" s="425" t="s">
        <v>190</v>
      </c>
      <c r="C2" s="426" t="s">
        <v>649</v>
      </c>
      <c r="D2" s="428" t="s">
        <v>877</v>
      </c>
      <c r="E2" s="429">
        <v>1999</v>
      </c>
      <c r="F2" s="426" t="s">
        <v>45</v>
      </c>
      <c r="G2" s="337"/>
      <c r="H2" s="1">
        <v>3</v>
      </c>
      <c r="I2" s="1">
        <v>12</v>
      </c>
      <c r="J2" s="1"/>
      <c r="K2" s="1">
        <v>15</v>
      </c>
      <c r="L2" s="1">
        <v>39</v>
      </c>
      <c r="M2" s="1">
        <v>50</v>
      </c>
      <c r="N2" s="1"/>
      <c r="O2" s="1"/>
      <c r="P2" s="1">
        <v>16</v>
      </c>
      <c r="Q2" s="1">
        <v>51</v>
      </c>
      <c r="R2" s="1">
        <v>52</v>
      </c>
      <c r="S2" s="1"/>
      <c r="T2" s="1"/>
      <c r="U2" s="1">
        <v>27</v>
      </c>
      <c r="V2" s="1">
        <v>27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>
        <f>SUM(G2:AJ2)</f>
        <v>292</v>
      </c>
    </row>
    <row r="3" spans="1:37">
      <c r="A3" s="10">
        <v>2</v>
      </c>
      <c r="B3" s="328" t="s">
        <v>325</v>
      </c>
      <c r="C3" s="329" t="s">
        <v>624</v>
      </c>
      <c r="D3" s="330" t="s">
        <v>932</v>
      </c>
      <c r="E3" s="331" t="s">
        <v>17</v>
      </c>
      <c r="F3" s="332" t="s">
        <v>10</v>
      </c>
      <c r="G3" s="333"/>
      <c r="H3" s="1">
        <v>15</v>
      </c>
      <c r="I3" s="1">
        <v>9</v>
      </c>
      <c r="J3" s="1">
        <v>6</v>
      </c>
      <c r="K3" s="1">
        <v>14</v>
      </c>
      <c r="L3" s="1">
        <v>33</v>
      </c>
      <c r="M3" s="1">
        <v>41</v>
      </c>
      <c r="N3" s="1"/>
      <c r="O3" s="1"/>
      <c r="P3" s="1">
        <v>14</v>
      </c>
      <c r="Q3" s="1">
        <v>47</v>
      </c>
      <c r="R3" s="1">
        <v>42</v>
      </c>
      <c r="S3" s="1">
        <v>9</v>
      </c>
      <c r="T3" s="1">
        <v>9</v>
      </c>
      <c r="U3" s="1">
        <v>12</v>
      </c>
      <c r="V3" s="1">
        <v>21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>
        <f>SUM(G3:AJ3)</f>
        <v>272</v>
      </c>
    </row>
    <row r="4" spans="1:37">
      <c r="A4" s="10">
        <v>3</v>
      </c>
      <c r="B4" s="342">
        <v>10</v>
      </c>
      <c r="C4" s="127" t="s">
        <v>527</v>
      </c>
      <c r="D4" s="555" t="s">
        <v>938</v>
      </c>
      <c r="E4" s="556">
        <v>1998</v>
      </c>
      <c r="F4" s="335" t="s">
        <v>182</v>
      </c>
      <c r="G4" s="336"/>
      <c r="H4" s="1">
        <v>12</v>
      </c>
      <c r="I4" s="1">
        <v>12</v>
      </c>
      <c r="J4" s="1"/>
      <c r="K4" s="1"/>
      <c r="L4" s="1"/>
      <c r="M4" s="1"/>
      <c r="N4" s="1"/>
      <c r="O4" s="1"/>
      <c r="P4" s="1"/>
      <c r="Q4" s="1">
        <v>30</v>
      </c>
      <c r="R4" s="1">
        <v>34</v>
      </c>
      <c r="S4" s="1">
        <v>12</v>
      </c>
      <c r="T4" s="1"/>
      <c r="U4" s="1">
        <v>15</v>
      </c>
      <c r="V4" s="1">
        <v>18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>
        <f>SUM(G4:AJ4)</f>
        <v>133</v>
      </c>
    </row>
    <row r="5" spans="1:37">
      <c r="A5" s="10">
        <v>4</v>
      </c>
      <c r="B5" s="334">
        <v>5</v>
      </c>
      <c r="C5" s="554" t="s">
        <v>476</v>
      </c>
      <c r="D5" s="554" t="s">
        <v>933</v>
      </c>
      <c r="E5" s="557" t="s">
        <v>17</v>
      </c>
      <c r="F5" s="431" t="s">
        <v>25</v>
      </c>
      <c r="G5" s="504"/>
      <c r="H5" s="1"/>
      <c r="I5" s="1"/>
      <c r="J5" s="1"/>
      <c r="K5" s="1"/>
      <c r="L5" s="1">
        <v>7</v>
      </c>
      <c r="M5" s="1">
        <v>12</v>
      </c>
      <c r="N5" s="1"/>
      <c r="O5" s="1"/>
      <c r="P5" s="1"/>
      <c r="Q5" s="1">
        <v>24</v>
      </c>
      <c r="R5" s="1">
        <v>28</v>
      </c>
      <c r="S5" s="1"/>
      <c r="T5" s="1"/>
      <c r="U5" s="1">
        <v>12</v>
      </c>
      <c r="V5" s="1">
        <v>12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>
        <f>SUM(G5:AJ5)</f>
        <v>95</v>
      </c>
    </row>
    <row r="6" spans="1:37">
      <c r="A6" s="10">
        <v>5</v>
      </c>
      <c r="B6" s="424">
        <v>12</v>
      </c>
      <c r="C6" s="427" t="s">
        <v>632</v>
      </c>
      <c r="D6" s="427" t="s">
        <v>934</v>
      </c>
      <c r="E6" s="558" t="s">
        <v>17</v>
      </c>
      <c r="F6" s="430" t="s">
        <v>25</v>
      </c>
      <c r="G6" s="336"/>
      <c r="H6" s="1"/>
      <c r="I6" s="1"/>
      <c r="J6" s="1"/>
      <c r="K6" s="1"/>
      <c r="L6" s="1">
        <v>10</v>
      </c>
      <c r="M6" s="1">
        <v>27</v>
      </c>
      <c r="N6" s="1"/>
      <c r="O6" s="1"/>
      <c r="P6" s="1"/>
      <c r="Q6" s="1"/>
      <c r="R6" s="1">
        <v>31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>
        <f>SUM(G6:AJ6)</f>
        <v>68</v>
      </c>
    </row>
    <row r="7" spans="1:37">
      <c r="A7" s="10">
        <v>6</v>
      </c>
      <c r="B7" s="530" t="s">
        <v>679</v>
      </c>
      <c r="C7" s="640" t="s">
        <v>776</v>
      </c>
      <c r="D7" s="641" t="s">
        <v>937</v>
      </c>
      <c r="E7" s="642">
        <v>1998</v>
      </c>
      <c r="F7" s="643" t="s">
        <v>169</v>
      </c>
      <c r="G7" s="333"/>
      <c r="H7" s="1"/>
      <c r="I7" s="1"/>
      <c r="J7" s="1"/>
      <c r="K7" s="1"/>
      <c r="L7" s="1"/>
      <c r="M7" s="1"/>
      <c r="N7" s="1"/>
      <c r="O7" s="1"/>
      <c r="P7" s="1"/>
      <c r="Q7" s="1">
        <v>12</v>
      </c>
      <c r="R7" s="1">
        <v>9</v>
      </c>
      <c r="S7" s="1"/>
      <c r="T7" s="1"/>
      <c r="U7" s="1">
        <v>9</v>
      </c>
      <c r="V7" s="1">
        <v>12</v>
      </c>
      <c r="W7" s="1"/>
      <c r="X7" s="1"/>
      <c r="Y7" s="1"/>
      <c r="Z7" s="1"/>
      <c r="AA7" s="1"/>
      <c r="AB7" s="2"/>
      <c r="AC7" s="1"/>
      <c r="AD7" s="1"/>
      <c r="AE7" s="1"/>
      <c r="AF7" s="1"/>
      <c r="AG7" s="1"/>
      <c r="AH7" s="1"/>
      <c r="AI7" s="1"/>
      <c r="AJ7" s="1"/>
      <c r="AK7" s="1">
        <f>SUM(G7:AJ7)</f>
        <v>42</v>
      </c>
    </row>
    <row r="8" spans="1:37">
      <c r="A8" s="10">
        <v>7</v>
      </c>
      <c r="B8" s="639" t="s">
        <v>452</v>
      </c>
      <c r="C8" s="426" t="s">
        <v>488</v>
      </c>
      <c r="D8" s="428" t="s">
        <v>929</v>
      </c>
      <c r="E8" s="429">
        <v>1999</v>
      </c>
      <c r="F8" s="426" t="s">
        <v>45</v>
      </c>
      <c r="G8" s="337"/>
      <c r="H8" s="1"/>
      <c r="I8" s="1"/>
      <c r="J8" s="1"/>
      <c r="K8" s="1"/>
      <c r="L8" s="1">
        <v>3</v>
      </c>
      <c r="M8" s="1">
        <v>12</v>
      </c>
      <c r="N8" s="1"/>
      <c r="O8" s="1"/>
      <c r="P8" s="1"/>
      <c r="Q8" s="1">
        <v>9</v>
      </c>
      <c r="R8" s="1">
        <v>12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>
        <f>SUM(G8:AJ8)</f>
        <v>36</v>
      </c>
    </row>
    <row r="9" spans="1:37">
      <c r="A9" s="10">
        <v>8</v>
      </c>
      <c r="B9" s="338">
        <v>67</v>
      </c>
      <c r="C9" s="339" t="s">
        <v>765</v>
      </c>
      <c r="D9" s="339" t="s">
        <v>936</v>
      </c>
      <c r="E9" s="340">
        <v>1999</v>
      </c>
      <c r="F9" s="341" t="s">
        <v>123</v>
      </c>
      <c r="G9" s="33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v>9</v>
      </c>
      <c r="V9" s="1">
        <v>15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>
        <f>SUM(G9:AJ9)</f>
        <v>24</v>
      </c>
    </row>
    <row r="10" spans="1:37">
      <c r="A10" s="10">
        <v>9</v>
      </c>
      <c r="B10" s="343" t="s">
        <v>682</v>
      </c>
      <c r="C10" s="329" t="s">
        <v>628</v>
      </c>
      <c r="D10" s="330" t="s">
        <v>939</v>
      </c>
      <c r="E10" s="331" t="s">
        <v>17</v>
      </c>
      <c r="F10" s="335" t="s">
        <v>182</v>
      </c>
      <c r="G10" s="33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>
        <f>SUM(G10:AJ10)</f>
        <v>0</v>
      </c>
    </row>
    <row r="11" spans="1:37">
      <c r="A11" s="10">
        <v>10</v>
      </c>
      <c r="B11" s="501" t="s">
        <v>549</v>
      </c>
      <c r="C11" s="127" t="s">
        <v>738</v>
      </c>
      <c r="D11" s="502" t="s">
        <v>935</v>
      </c>
      <c r="E11" s="432">
        <v>1999</v>
      </c>
      <c r="F11" s="503" t="s">
        <v>37</v>
      </c>
      <c r="G11" s="4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>
        <f>SUM(G11:AJ11)</f>
        <v>0</v>
      </c>
    </row>
    <row r="12" spans="1:37">
      <c r="A12" s="10">
        <v>11</v>
      </c>
      <c r="B12" s="82"/>
      <c r="C12" s="84"/>
      <c r="D12" s="83"/>
      <c r="E12" s="82"/>
      <c r="F12" s="88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>
        <f>SUM(G12:AJ12)</f>
        <v>0</v>
      </c>
    </row>
    <row r="13" spans="1:37">
      <c r="A13" s="10">
        <v>12</v>
      </c>
      <c r="B13" s="73"/>
      <c r="C13" s="84"/>
      <c r="D13" s="85"/>
      <c r="E13" s="246"/>
      <c r="F13" s="86"/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>
        <f>SUM(G13:AJ13)</f>
        <v>0</v>
      </c>
    </row>
    <row r="14" spans="1:37">
      <c r="A14" s="10">
        <v>13</v>
      </c>
      <c r="B14" s="105"/>
      <c r="C14" s="106"/>
      <c r="D14" s="107"/>
      <c r="E14" s="108"/>
      <c r="F14" s="310"/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>
        <f>SUM(G14:AJ14)</f>
        <v>0</v>
      </c>
    </row>
    <row r="15" spans="1:37">
      <c r="A15" s="10">
        <v>14</v>
      </c>
      <c r="B15" s="122"/>
      <c r="C15" s="43"/>
      <c r="D15" s="107"/>
      <c r="E15" s="108"/>
      <c r="F15" s="111"/>
      <c r="G15" s="1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>
        <f>SUM(G15:AJ15)</f>
        <v>0</v>
      </c>
    </row>
    <row r="16" spans="1:37">
      <c r="A16" s="10">
        <v>15</v>
      </c>
      <c r="B16" s="325"/>
      <c r="C16" s="295"/>
      <c r="D16" s="296"/>
      <c r="E16" s="297"/>
      <c r="F16" s="326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>
        <f>SUM(G16:AJ16)</f>
        <v>0</v>
      </c>
    </row>
    <row r="17" spans="1:37">
      <c r="A17" s="10">
        <v>16</v>
      </c>
      <c r="B17" s="205"/>
      <c r="C17" s="119"/>
      <c r="D17" s="120"/>
      <c r="E17" s="121"/>
      <c r="F17" s="316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>
        <f>SUM(G17:AJ17)</f>
        <v>0</v>
      </c>
    </row>
    <row r="18" spans="1:37">
      <c r="A18" s="10">
        <v>17</v>
      </c>
      <c r="B18" s="128"/>
      <c r="C18" s="206"/>
      <c r="D18" s="316"/>
      <c r="E18" s="205"/>
      <c r="F18" s="316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>
        <f>SUM(G18:AJ18)</f>
        <v>0</v>
      </c>
    </row>
    <row r="19" spans="1:37">
      <c r="A19" s="10">
        <v>18</v>
      </c>
      <c r="B19" s="42"/>
      <c r="C19" s="43"/>
      <c r="D19" s="107"/>
      <c r="E19" s="108"/>
      <c r="F19" s="310"/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>
        <f>SUM(G19:AJ19)</f>
        <v>0</v>
      </c>
    </row>
    <row r="20" spans="1:37">
      <c r="A20" s="10">
        <v>19</v>
      </c>
      <c r="B20" s="327"/>
      <c r="C20" s="101"/>
      <c r="D20" s="140"/>
      <c r="E20" s="51"/>
      <c r="F20" s="100"/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>
        <f>SUM(G20:AJ20)</f>
        <v>0</v>
      </c>
    </row>
    <row r="21" spans="1:37">
      <c r="A21" s="10">
        <v>20</v>
      </c>
      <c r="B21" s="327"/>
      <c r="C21" s="101"/>
      <c r="D21" s="140"/>
      <c r="E21" s="51"/>
      <c r="F21" s="100"/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>
        <f t="shared" ref="AK21:AK65" si="0">SUM(G21:AJ21)</f>
        <v>0</v>
      </c>
    </row>
    <row r="22" spans="1:37">
      <c r="A22" s="10">
        <v>21</v>
      </c>
      <c r="B22" s="327"/>
      <c r="C22" s="101"/>
      <c r="D22" s="116"/>
      <c r="E22" s="51"/>
      <c r="F22" s="100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>
        <f t="shared" si="0"/>
        <v>0</v>
      </c>
    </row>
    <row r="23" spans="1:37">
      <c r="A23" s="10">
        <v>22</v>
      </c>
      <c r="B23" s="73"/>
      <c r="C23" s="74"/>
      <c r="D23" s="78"/>
      <c r="E23" s="79"/>
      <c r="F23" s="80"/>
      <c r="G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>
        <f t="shared" si="0"/>
        <v>0</v>
      </c>
    </row>
    <row r="24" spans="1:37">
      <c r="A24" s="10">
        <v>23</v>
      </c>
      <c r="B24" s="96"/>
      <c r="C24" s="282"/>
      <c r="D24" s="283"/>
      <c r="E24" s="284"/>
      <c r="F24" s="91"/>
      <c r="G24" s="2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>
        <f t="shared" si="0"/>
        <v>0</v>
      </c>
    </row>
    <row r="25" spans="1:37">
      <c r="A25" s="10">
        <v>24</v>
      </c>
      <c r="B25" s="96"/>
      <c r="C25" s="94"/>
      <c r="D25" s="94"/>
      <c r="E25" s="95"/>
      <c r="F25" s="91"/>
      <c r="G25" s="2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>
        <f t="shared" si="0"/>
        <v>0</v>
      </c>
    </row>
    <row r="26" spans="1:37">
      <c r="A26" s="10">
        <v>25</v>
      </c>
      <c r="B26" s="200"/>
      <c r="C26" s="94"/>
      <c r="D26" s="94"/>
      <c r="E26" s="95"/>
      <c r="F26" s="91"/>
      <c r="G26" s="2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>
        <f t="shared" si="0"/>
        <v>0</v>
      </c>
    </row>
    <row r="27" spans="1:37">
      <c r="A27" s="10">
        <v>26</v>
      </c>
      <c r="B27" s="51"/>
      <c r="C27" s="98"/>
      <c r="D27" s="98"/>
      <c r="E27" s="99"/>
      <c r="F27" s="100"/>
      <c r="G27" s="2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>
        <f t="shared" si="0"/>
        <v>0</v>
      </c>
    </row>
    <row r="28" spans="1:37">
      <c r="A28" s="10">
        <v>27</v>
      </c>
      <c r="B28" s="51"/>
      <c r="C28" s="98"/>
      <c r="D28" s="98"/>
      <c r="E28" s="99"/>
      <c r="F28" s="100"/>
      <c r="G28" s="2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>
        <f t="shared" si="0"/>
        <v>0</v>
      </c>
    </row>
    <row r="29" spans="1:37">
      <c r="A29" s="10">
        <v>28</v>
      </c>
      <c r="B29" s="211"/>
      <c r="C29" s="43"/>
      <c r="D29" s="44"/>
      <c r="E29" s="45"/>
      <c r="F29" s="46"/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>
        <f t="shared" si="0"/>
        <v>0</v>
      </c>
    </row>
    <row r="30" spans="1:37">
      <c r="A30" s="10">
        <v>29</v>
      </c>
      <c r="B30" s="104"/>
      <c r="C30" s="49"/>
      <c r="D30" s="111"/>
      <c r="E30" s="112"/>
      <c r="F30" s="50"/>
      <c r="G30" s="2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>
        <f t="shared" si="0"/>
        <v>0</v>
      </c>
    </row>
    <row r="31" spans="1:37">
      <c r="A31" s="10">
        <v>31</v>
      </c>
      <c r="B31" s="51"/>
      <c r="C31" s="101"/>
      <c r="D31" s="102"/>
      <c r="E31" s="103"/>
      <c r="F31" s="50"/>
      <c r="G31" s="1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>
        <f t="shared" si="0"/>
        <v>0</v>
      </c>
    </row>
    <row r="32" spans="1:37">
      <c r="A32" s="10">
        <v>32</v>
      </c>
      <c r="B32" s="51"/>
      <c r="C32" s="43"/>
      <c r="D32" s="107"/>
      <c r="E32" s="108"/>
      <c r="F32" s="46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>
        <f t="shared" si="0"/>
        <v>0</v>
      </c>
    </row>
    <row r="33" spans="1:37">
      <c r="A33" s="10">
        <v>33</v>
      </c>
      <c r="B33" s="51"/>
      <c r="C33" s="101"/>
      <c r="D33" s="102"/>
      <c r="E33" s="103"/>
      <c r="F33" s="50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>
        <f t="shared" si="0"/>
        <v>0</v>
      </c>
    </row>
    <row r="34" spans="1:37">
      <c r="A34" s="10">
        <v>34</v>
      </c>
      <c r="B34" s="104"/>
      <c r="C34" s="49"/>
      <c r="D34" s="102"/>
      <c r="E34" s="103"/>
      <c r="F34" s="5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>
        <f t="shared" si="0"/>
        <v>0</v>
      </c>
    </row>
    <row r="35" spans="1:37">
      <c r="A35" s="10">
        <v>35</v>
      </c>
      <c r="B35" s="104"/>
      <c r="C35" s="49"/>
      <c r="D35" s="111"/>
      <c r="E35" s="112"/>
      <c r="F35" s="50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>
        <f t="shared" si="0"/>
        <v>0</v>
      </c>
    </row>
    <row r="36" spans="1:37">
      <c r="A36" s="10">
        <v>36</v>
      </c>
      <c r="B36" s="285"/>
      <c r="C36" s="226"/>
      <c r="D36" s="286"/>
      <c r="E36" s="287"/>
      <c r="F36" s="288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>
        <f t="shared" si="0"/>
        <v>0</v>
      </c>
    </row>
    <row r="37" spans="1:37">
      <c r="A37" s="10">
        <v>37</v>
      </c>
      <c r="B37" s="244"/>
      <c r="C37" s="43"/>
      <c r="D37" s="107"/>
      <c r="E37" s="108"/>
      <c r="F37" s="50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>
        <f t="shared" si="0"/>
        <v>0</v>
      </c>
    </row>
    <row r="38" spans="1:37">
      <c r="A38" s="10">
        <v>38</v>
      </c>
      <c r="B38" s="289"/>
      <c r="C38" s="290"/>
      <c r="D38" s="291"/>
      <c r="E38" s="292"/>
      <c r="F38" s="29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>
        <f t="shared" si="0"/>
        <v>0</v>
      </c>
    </row>
    <row r="39" spans="1:37">
      <c r="A39" s="10">
        <v>39</v>
      </c>
      <c r="B39" s="294"/>
      <c r="C39" s="295"/>
      <c r="D39" s="296"/>
      <c r="E39" s="297"/>
      <c r="F39" s="298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>
        <f t="shared" si="0"/>
        <v>0</v>
      </c>
    </row>
    <row r="40" spans="1:37">
      <c r="A40" s="10">
        <v>40</v>
      </c>
      <c r="B40" s="253"/>
      <c r="C40" s="101"/>
      <c r="D40" s="116"/>
      <c r="E40" s="115"/>
      <c r="F40" s="116"/>
      <c r="G40" s="2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>
        <f t="shared" si="0"/>
        <v>0</v>
      </c>
    </row>
    <row r="41" spans="1:37">
      <c r="A41" s="10">
        <v>41</v>
      </c>
      <c r="B41" s="122"/>
      <c r="C41" s="119"/>
      <c r="D41" s="120"/>
      <c r="E41" s="121"/>
      <c r="F41" s="118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>
        <f t="shared" si="0"/>
        <v>0</v>
      </c>
    </row>
    <row r="42" spans="1:37">
      <c r="A42" s="10">
        <v>42</v>
      </c>
      <c r="B42" s="122"/>
      <c r="C42" s="119"/>
      <c r="D42" s="120"/>
      <c r="E42" s="121"/>
      <c r="F42" s="118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>
        <f t="shared" si="0"/>
        <v>0</v>
      </c>
    </row>
    <row r="43" spans="1:37">
      <c r="A43" s="10">
        <v>43</v>
      </c>
      <c r="B43" s="205"/>
      <c r="C43" s="206"/>
      <c r="D43" s="207"/>
      <c r="E43" s="132"/>
      <c r="F43" s="118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>
        <f t="shared" si="0"/>
        <v>0</v>
      </c>
    </row>
    <row r="44" spans="1:37">
      <c r="A44" s="10">
        <v>44</v>
      </c>
      <c r="B44" s="114"/>
      <c r="C44" s="119"/>
      <c r="D44" s="120"/>
      <c r="E44" s="121"/>
      <c r="F44" s="118"/>
      <c r="G44" s="1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>
        <f t="shared" si="0"/>
        <v>0</v>
      </c>
    </row>
    <row r="45" spans="1:37">
      <c r="A45" s="10">
        <v>45</v>
      </c>
      <c r="B45" s="128"/>
      <c r="C45" s="251"/>
      <c r="D45" s="207"/>
      <c r="E45" s="252"/>
      <c r="F45" s="118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>
        <f t="shared" si="0"/>
        <v>0</v>
      </c>
    </row>
    <row r="46" spans="1:37">
      <c r="A46" s="10">
        <v>46</v>
      </c>
      <c r="B46" s="244"/>
      <c r="C46" s="43"/>
      <c r="D46" s="107"/>
      <c r="E46" s="108"/>
      <c r="F46" s="46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>
        <f t="shared" si="0"/>
        <v>0</v>
      </c>
    </row>
    <row r="47" spans="1:37">
      <c r="A47" s="10">
        <v>47</v>
      </c>
      <c r="B47" s="244"/>
      <c r="C47" s="43"/>
      <c r="D47" s="107"/>
      <c r="E47" s="47"/>
      <c r="F47" s="46"/>
      <c r="G47" s="1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>
        <f t="shared" si="0"/>
        <v>0</v>
      </c>
    </row>
    <row r="48" spans="1:37">
      <c r="A48" s="10">
        <v>48</v>
      </c>
      <c r="B48" s="105"/>
      <c r="C48" s="130"/>
      <c r="D48" s="130"/>
      <c r="E48" s="104"/>
      <c r="F48" s="50"/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>
        <f t="shared" si="0"/>
        <v>0</v>
      </c>
    </row>
    <row r="49" spans="1:37">
      <c r="A49" s="10">
        <v>49</v>
      </c>
      <c r="B49" s="105"/>
      <c r="C49" s="130"/>
      <c r="D49" s="130"/>
      <c r="E49" s="104"/>
      <c r="F49" s="50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>
        <f t="shared" si="0"/>
        <v>0</v>
      </c>
    </row>
    <row r="50" spans="1:37">
      <c r="A50" s="10">
        <v>50</v>
      </c>
      <c r="B50" s="105"/>
      <c r="C50" s="130"/>
      <c r="D50" s="130"/>
      <c r="E50" s="104"/>
      <c r="F50" s="50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>
        <f t="shared" si="0"/>
        <v>0</v>
      </c>
    </row>
    <row r="51" spans="1:37">
      <c r="A51" s="10">
        <v>51</v>
      </c>
      <c r="B51" s="103"/>
      <c r="C51" s="130"/>
      <c r="D51" s="130"/>
      <c r="E51" s="131"/>
      <c r="F51" s="130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>
        <f t="shared" si="0"/>
        <v>0</v>
      </c>
    </row>
    <row r="52" spans="1:37">
      <c r="A52" s="10">
        <v>52</v>
      </c>
      <c r="B52" s="51"/>
      <c r="C52" s="101"/>
      <c r="D52" s="116"/>
      <c r="E52" s="51"/>
      <c r="F52" s="116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>
        <f t="shared" si="0"/>
        <v>0</v>
      </c>
    </row>
    <row r="53" spans="1:37">
      <c r="A53" s="10">
        <v>53</v>
      </c>
      <c r="B53" s="103"/>
      <c r="C53" s="130"/>
      <c r="D53" s="130"/>
      <c r="E53" s="131"/>
      <c r="F53" s="130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>
        <f t="shared" si="0"/>
        <v>0</v>
      </c>
    </row>
    <row r="54" spans="1:37">
      <c r="A54" s="10">
        <v>54</v>
      </c>
      <c r="B54" s="131"/>
      <c r="C54" s="130"/>
      <c r="D54" s="130"/>
      <c r="E54" s="131"/>
      <c r="F54" s="5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>
        <f t="shared" si="0"/>
        <v>0</v>
      </c>
    </row>
    <row r="55" spans="1:37">
      <c r="A55" s="10">
        <v>55</v>
      </c>
      <c r="B55" s="51"/>
      <c r="C55" s="101"/>
      <c r="D55" s="140"/>
      <c r="E55" s="51"/>
      <c r="F55" s="140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>
        <f t="shared" si="0"/>
        <v>0</v>
      </c>
    </row>
    <row r="56" spans="1:37">
      <c r="A56" s="10">
        <v>56</v>
      </c>
      <c r="B56" s="51"/>
      <c r="C56" s="101"/>
      <c r="D56" s="140"/>
      <c r="E56" s="51"/>
      <c r="F56" s="140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>
        <f t="shared" si="0"/>
        <v>0</v>
      </c>
    </row>
    <row r="57" spans="1:37">
      <c r="A57" s="10">
        <v>57</v>
      </c>
      <c r="B57" s="51"/>
      <c r="C57" s="101"/>
      <c r="D57" s="140"/>
      <c r="E57" s="51"/>
      <c r="F57" s="14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>
        <f t="shared" si="0"/>
        <v>0</v>
      </c>
    </row>
    <row r="58" spans="1:37">
      <c r="A58" s="10">
        <v>58</v>
      </c>
      <c r="B58" s="51"/>
      <c r="C58" s="101"/>
      <c r="D58" s="140"/>
      <c r="E58" s="51"/>
      <c r="F58" s="140"/>
      <c r="G58" s="1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>
        <f t="shared" si="0"/>
        <v>0</v>
      </c>
    </row>
    <row r="59" spans="1:37">
      <c r="A59" s="10">
        <v>59</v>
      </c>
      <c r="B59" s="211"/>
      <c r="C59" s="130"/>
      <c r="D59" s="130"/>
      <c r="E59" s="104"/>
      <c r="F59" s="50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>
        <f t="shared" si="0"/>
        <v>0</v>
      </c>
    </row>
    <row r="60" spans="1:37">
      <c r="A60" s="10">
        <v>60</v>
      </c>
      <c r="B60" s="129"/>
      <c r="C60" s="130"/>
      <c r="D60" s="130"/>
      <c r="E60" s="131"/>
      <c r="F60" s="130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>
        <f t="shared" si="0"/>
        <v>0</v>
      </c>
    </row>
    <row r="61" spans="1:37">
      <c r="A61" s="10">
        <v>61</v>
      </c>
      <c r="B61" s="299"/>
      <c r="C61" s="256"/>
      <c r="D61" s="300"/>
      <c r="E61" s="301"/>
      <c r="F61" s="259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>
        <f t="shared" si="0"/>
        <v>0</v>
      </c>
    </row>
    <row r="62" spans="1:37">
      <c r="A62" s="10">
        <v>62</v>
      </c>
      <c r="B62" s="302"/>
      <c r="C62" s="303"/>
      <c r="D62" s="304"/>
      <c r="E62" s="305"/>
      <c r="F62" s="306"/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>
        <f t="shared" si="0"/>
        <v>0</v>
      </c>
    </row>
    <row r="63" spans="1:37">
      <c r="A63" s="10">
        <v>63</v>
      </c>
      <c r="B63" s="266"/>
      <c r="C63" s="208"/>
      <c r="D63" s="208"/>
      <c r="E63" s="266"/>
      <c r="F63" s="208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>
        <f t="shared" si="0"/>
        <v>0</v>
      </c>
    </row>
    <row r="64" spans="1:37">
      <c r="A64" s="10">
        <v>64</v>
      </c>
      <c r="B64" s="266"/>
      <c r="C64" s="208"/>
      <c r="D64" s="208"/>
      <c r="E64" s="266"/>
      <c r="F64" s="208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>
        <f t="shared" si="0"/>
        <v>0</v>
      </c>
    </row>
    <row r="65" spans="1:37">
      <c r="A65" s="10">
        <v>65</v>
      </c>
      <c r="B65" s="266"/>
      <c r="C65" s="117"/>
      <c r="D65" s="208"/>
      <c r="E65" s="114"/>
      <c r="F65" s="210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>
        <f t="shared" si="0"/>
        <v>0</v>
      </c>
    </row>
    <row r="66" spans="1:37">
      <c r="A66" s="10">
        <v>66</v>
      </c>
      <c r="B66" s="110"/>
      <c r="C66" s="101"/>
      <c r="D66" s="140"/>
      <c r="E66" s="51"/>
      <c r="F66" s="140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>
        <f t="shared" ref="AK66:AK97" si="1">SUM(G66:AJ66)</f>
        <v>0</v>
      </c>
    </row>
    <row r="67" spans="1:37">
      <c r="A67" s="10">
        <v>67</v>
      </c>
      <c r="B67" s="110"/>
      <c r="C67" s="101"/>
      <c r="D67" s="140"/>
      <c r="E67" s="51"/>
      <c r="F67" s="140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>
        <f t="shared" si="1"/>
        <v>0</v>
      </c>
    </row>
    <row r="68" spans="1:37">
      <c r="A68" s="10">
        <v>68</v>
      </c>
      <c r="B68" s="205"/>
      <c r="C68" s="206"/>
      <c r="D68" s="207"/>
      <c r="E68" s="132"/>
      <c r="F68" s="118"/>
      <c r="G68" s="1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>
        <f t="shared" si="1"/>
        <v>0</v>
      </c>
    </row>
    <row r="69" spans="1:37">
      <c r="A69" s="10">
        <v>69</v>
      </c>
      <c r="B69" s="267"/>
      <c r="C69" s="268"/>
      <c r="D69" s="268"/>
      <c r="E69" s="269"/>
      <c r="F69" s="50"/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>
        <f t="shared" si="1"/>
        <v>0</v>
      </c>
    </row>
    <row r="70" spans="1:37">
      <c r="A70" s="10">
        <v>70</v>
      </c>
      <c r="B70" s="114"/>
      <c r="C70" s="270"/>
      <c r="D70" s="270"/>
      <c r="E70" s="271"/>
      <c r="F70" s="259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>
        <f t="shared" si="1"/>
        <v>0</v>
      </c>
    </row>
    <row r="71" spans="1:37">
      <c r="A71" s="10">
        <v>71</v>
      </c>
      <c r="B71" s="267"/>
      <c r="C71" s="270"/>
      <c r="D71" s="270"/>
      <c r="E71" s="271"/>
      <c r="F71" s="259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>
        <f t="shared" si="1"/>
        <v>0</v>
      </c>
    </row>
    <row r="72" spans="1:37">
      <c r="A72" s="10">
        <v>72</v>
      </c>
      <c r="B72" s="110"/>
      <c r="C72" s="101"/>
      <c r="D72" s="140"/>
      <c r="E72" s="51"/>
      <c r="F72" s="140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>
        <f t="shared" si="1"/>
        <v>0</v>
      </c>
    </row>
    <row r="73" spans="1:37">
      <c r="A73" s="10">
        <v>73</v>
      </c>
      <c r="B73" s="129"/>
      <c r="C73" s="49"/>
      <c r="D73" s="130"/>
      <c r="E73" s="104"/>
      <c r="F73" s="50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>
        <f t="shared" si="1"/>
        <v>0</v>
      </c>
    </row>
    <row r="74" spans="1:37">
      <c r="A74" s="10">
        <v>74</v>
      </c>
      <c r="B74" s="132"/>
      <c r="C74" s="130"/>
      <c r="D74" s="130"/>
      <c r="E74" s="131"/>
      <c r="F74" s="130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>
        <f t="shared" si="1"/>
        <v>0</v>
      </c>
    </row>
    <row r="75" spans="1:37">
      <c r="A75" s="10">
        <v>75</v>
      </c>
      <c r="B75" s="129"/>
      <c r="C75" s="130"/>
      <c r="D75" s="130"/>
      <c r="E75" s="131"/>
      <c r="F75" s="130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>
        <f t="shared" si="1"/>
        <v>0</v>
      </c>
    </row>
    <row r="76" spans="1:37">
      <c r="A76" s="10">
        <v>76</v>
      </c>
      <c r="B76" s="211"/>
      <c r="C76" s="130"/>
      <c r="D76" s="130"/>
      <c r="E76" s="104"/>
      <c r="F76" s="50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>
        <f t="shared" si="1"/>
        <v>0</v>
      </c>
    </row>
    <row r="77" spans="1:37">
      <c r="A77" s="10">
        <v>77</v>
      </c>
      <c r="B77" s="122"/>
      <c r="C77" s="44"/>
      <c r="D77" s="44"/>
      <c r="E77" s="42"/>
      <c r="F77" s="46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>
        <f t="shared" si="1"/>
        <v>0</v>
      </c>
    </row>
    <row r="78" spans="1:37">
      <c r="A78" s="10">
        <v>78</v>
      </c>
      <c r="B78" s="132"/>
      <c r="C78" s="130"/>
      <c r="D78" s="140"/>
      <c r="E78" s="131"/>
      <c r="F78" s="116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>
        <f t="shared" si="1"/>
        <v>0</v>
      </c>
    </row>
    <row r="79" spans="1:37">
      <c r="A79" s="10">
        <v>79</v>
      </c>
      <c r="B79" s="110"/>
      <c r="C79" s="101"/>
      <c r="D79" s="140"/>
      <c r="E79" s="51"/>
      <c r="F79" s="116"/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>
        <f t="shared" si="1"/>
        <v>0</v>
      </c>
    </row>
    <row r="80" spans="1:37">
      <c r="A80" s="10">
        <v>80</v>
      </c>
      <c r="B80" s="110"/>
      <c r="C80" s="101"/>
      <c r="D80" s="140"/>
      <c r="E80" s="51"/>
      <c r="F80" s="116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>
        <f t="shared" si="1"/>
        <v>0</v>
      </c>
    </row>
    <row r="81" spans="1:37">
      <c r="A81" s="10">
        <v>81</v>
      </c>
      <c r="B81" s="110"/>
      <c r="C81" s="101"/>
      <c r="D81" s="116"/>
      <c r="E81" s="51"/>
      <c r="F81" s="116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>
        <f t="shared" si="1"/>
        <v>0</v>
      </c>
    </row>
    <row r="82" spans="1:37">
      <c r="A82" s="10">
        <v>82</v>
      </c>
      <c r="B82" s="110"/>
      <c r="C82" s="101"/>
      <c r="D82" s="116"/>
      <c r="E82" s="51"/>
      <c r="F82" s="116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>
        <f t="shared" si="1"/>
        <v>0</v>
      </c>
    </row>
    <row r="83" spans="1:37">
      <c r="A83" s="10">
        <v>83</v>
      </c>
      <c r="B83" s="110"/>
      <c r="C83" s="101"/>
      <c r="D83" s="140"/>
      <c r="E83" s="51"/>
      <c r="F83" s="116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>
        <f t="shared" si="1"/>
        <v>0</v>
      </c>
    </row>
    <row r="84" spans="1:37">
      <c r="A84" s="10">
        <v>84</v>
      </c>
      <c r="B84" s="133"/>
      <c r="C84" s="140"/>
      <c r="D84" s="140"/>
      <c r="E84" s="253"/>
      <c r="F84" s="140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>
        <f t="shared" si="1"/>
        <v>0</v>
      </c>
    </row>
    <row r="85" spans="1:37">
      <c r="A85" s="10">
        <v>85</v>
      </c>
      <c r="B85" s="129"/>
      <c r="C85" s="130"/>
      <c r="D85" s="130"/>
      <c r="E85" s="131"/>
      <c r="F85" s="130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>
        <f t="shared" si="1"/>
        <v>0</v>
      </c>
    </row>
    <row r="86" spans="1:37">
      <c r="A86" s="10">
        <v>86</v>
      </c>
      <c r="B86" s="132"/>
      <c r="C86" s="130"/>
      <c r="D86" s="130"/>
      <c r="E86" s="131"/>
      <c r="F86" s="130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>
        <f t="shared" si="1"/>
        <v>0</v>
      </c>
    </row>
    <row r="87" spans="1:37">
      <c r="A87" s="10">
        <v>87</v>
      </c>
      <c r="B87" s="132"/>
      <c r="C87" s="130"/>
      <c r="D87" s="130"/>
      <c r="E87" s="131"/>
      <c r="F87" s="130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>
        <f t="shared" si="1"/>
        <v>0</v>
      </c>
    </row>
    <row r="88" spans="1:37">
      <c r="A88" s="1"/>
      <c r="B88" s="211"/>
      <c r="C88" s="130"/>
      <c r="D88" s="130"/>
      <c r="E88" s="104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>
        <f t="shared" si="1"/>
        <v>0</v>
      </c>
    </row>
    <row r="89" spans="1:37">
      <c r="A89" s="1"/>
      <c r="B89" s="254"/>
      <c r="C89" s="130"/>
      <c r="D89" s="130"/>
      <c r="E89" s="104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>
        <f t="shared" si="1"/>
        <v>0</v>
      </c>
    </row>
    <row r="90" spans="1:37">
      <c r="A90" s="1"/>
      <c r="B90" s="255"/>
      <c r="C90" s="256"/>
      <c r="D90" s="257"/>
      <c r="E90" s="258"/>
      <c r="F90" s="25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>
        <f t="shared" si="1"/>
        <v>0</v>
      </c>
    </row>
    <row r="91" spans="1:3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>
        <f t="shared" si="1"/>
        <v>0</v>
      </c>
    </row>
    <row r="92" spans="1:3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>
        <f t="shared" si="1"/>
        <v>0</v>
      </c>
    </row>
    <row r="93" spans="1:3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>
        <f t="shared" si="1"/>
        <v>0</v>
      </c>
    </row>
    <row r="94" spans="1:3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>
        <f t="shared" si="1"/>
        <v>0</v>
      </c>
    </row>
    <row r="95" spans="1:3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>
        <f t="shared" si="1"/>
        <v>0</v>
      </c>
    </row>
    <row r="96" spans="1:3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>
        <f t="shared" si="1"/>
        <v>0</v>
      </c>
    </row>
    <row r="97" spans="1:3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>
        <f t="shared" si="1"/>
        <v>0</v>
      </c>
    </row>
    <row r="98" spans="1:37">
      <c r="AK98" s="142"/>
    </row>
    <row r="99" spans="1:37">
      <c r="AK99" s="142"/>
    </row>
    <row r="100" spans="1:37">
      <c r="AK100" s="142"/>
    </row>
    <row r="101" spans="1:37">
      <c r="AK101" s="142"/>
    </row>
    <row r="102" spans="1:37">
      <c r="AK102" s="142"/>
    </row>
    <row r="103" spans="1:37">
      <c r="AK103" s="142"/>
    </row>
    <row r="104" spans="1:37">
      <c r="AK104" s="142"/>
    </row>
  </sheetData>
  <sortState ref="B2:AK19">
    <sortCondition descending="1" ref="AK2:AK19"/>
    <sortCondition ref="C2:C19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workbookViewId="0">
      <selection activeCell="G9" sqref="G9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8" width="14.1640625" customWidth="1"/>
    <col min="29" max="29" width="15.1640625" customWidth="1"/>
    <col min="30" max="40" width="14.1640625" customWidth="1"/>
  </cols>
  <sheetData>
    <row r="1" spans="1:37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308</v>
      </c>
      <c r="H1" s="4" t="s">
        <v>259</v>
      </c>
      <c r="I1" s="4" t="s">
        <v>260</v>
      </c>
      <c r="J1" s="4" t="s">
        <v>261</v>
      </c>
      <c r="K1" s="4" t="s">
        <v>262</v>
      </c>
      <c r="L1" s="4" t="s">
        <v>263</v>
      </c>
      <c r="M1" s="4" t="s">
        <v>264</v>
      </c>
      <c r="N1" s="4" t="s">
        <v>265</v>
      </c>
      <c r="O1" s="4" t="s">
        <v>266</v>
      </c>
      <c r="P1" s="4" t="s">
        <v>267</v>
      </c>
      <c r="Q1" s="4" t="s">
        <v>268</v>
      </c>
      <c r="R1" s="4" t="s">
        <v>269</v>
      </c>
      <c r="S1" s="4" t="s">
        <v>1150</v>
      </c>
      <c r="T1" s="4" t="s">
        <v>1151</v>
      </c>
      <c r="U1" s="4" t="s">
        <v>1139</v>
      </c>
      <c r="V1" s="4" t="s">
        <v>270</v>
      </c>
      <c r="W1" s="4" t="s">
        <v>271</v>
      </c>
      <c r="X1" s="4" t="s">
        <v>272</v>
      </c>
      <c r="Y1" s="4" t="s">
        <v>276</v>
      </c>
      <c r="Z1" s="4" t="s">
        <v>283</v>
      </c>
      <c r="AA1" s="4" t="s">
        <v>284</v>
      </c>
      <c r="AB1" s="4" t="s">
        <v>274</v>
      </c>
      <c r="AC1" s="4" t="s">
        <v>273</v>
      </c>
      <c r="AD1" s="4" t="s">
        <v>275</v>
      </c>
      <c r="AE1" s="4" t="s">
        <v>277</v>
      </c>
      <c r="AF1" s="4" t="s">
        <v>278</v>
      </c>
      <c r="AG1" s="4" t="s">
        <v>279</v>
      </c>
      <c r="AH1" s="4" t="s">
        <v>282</v>
      </c>
      <c r="AI1" s="4" t="s">
        <v>280</v>
      </c>
      <c r="AJ1" s="4" t="s">
        <v>281</v>
      </c>
      <c r="AK1" s="4" t="s">
        <v>285</v>
      </c>
    </row>
    <row r="2" spans="1:37">
      <c r="A2" s="10">
        <v>1</v>
      </c>
      <c r="B2" s="104">
        <v>3</v>
      </c>
      <c r="C2" s="49" t="s">
        <v>144</v>
      </c>
      <c r="D2" s="102" t="s">
        <v>145</v>
      </c>
      <c r="E2" s="103">
        <v>1999</v>
      </c>
      <c r="F2" s="50" t="s">
        <v>143</v>
      </c>
      <c r="G2" s="13">
        <v>66</v>
      </c>
      <c r="H2" s="1">
        <v>36</v>
      </c>
      <c r="I2" s="1">
        <v>48</v>
      </c>
      <c r="J2" s="1">
        <v>66</v>
      </c>
      <c r="K2" s="1">
        <v>16</v>
      </c>
      <c r="L2" s="1">
        <v>62</v>
      </c>
      <c r="M2" s="1">
        <v>62</v>
      </c>
      <c r="N2" s="1"/>
      <c r="O2" s="1"/>
      <c r="P2" s="1">
        <v>16</v>
      </c>
      <c r="Q2" s="1">
        <v>53</v>
      </c>
      <c r="R2" s="1">
        <v>54</v>
      </c>
      <c r="S2" s="1">
        <v>51</v>
      </c>
      <c r="T2" s="1">
        <v>68</v>
      </c>
      <c r="U2" s="1">
        <v>39</v>
      </c>
      <c r="V2" s="1">
        <v>61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>
        <f>SUM(G2:AJ2)</f>
        <v>698</v>
      </c>
    </row>
    <row r="3" spans="1:37">
      <c r="A3" s="10">
        <v>2</v>
      </c>
      <c r="B3" s="150">
        <v>14</v>
      </c>
      <c r="C3" s="137" t="s">
        <v>215</v>
      </c>
      <c r="D3" s="138" t="s">
        <v>216</v>
      </c>
      <c r="E3" s="51" t="s">
        <v>17</v>
      </c>
      <c r="F3" s="137" t="s">
        <v>212</v>
      </c>
      <c r="G3" s="26">
        <v>61</v>
      </c>
      <c r="H3" s="1">
        <v>33</v>
      </c>
      <c r="I3" s="1">
        <v>33</v>
      </c>
      <c r="J3" s="1">
        <v>30</v>
      </c>
      <c r="K3" s="1">
        <v>13</v>
      </c>
      <c r="L3" s="1">
        <v>55</v>
      </c>
      <c r="M3" s="1">
        <v>57</v>
      </c>
      <c r="N3" s="1">
        <v>33</v>
      </c>
      <c r="O3" s="1">
        <v>24</v>
      </c>
      <c r="P3" s="1"/>
      <c r="Q3" s="1"/>
      <c r="R3" s="1"/>
      <c r="S3" s="1">
        <v>42</v>
      </c>
      <c r="T3" s="1">
        <v>30</v>
      </c>
      <c r="U3" s="1">
        <v>48</v>
      </c>
      <c r="V3" s="1">
        <v>27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>
        <f>SUM(G3:AJ3)</f>
        <v>486</v>
      </c>
    </row>
    <row r="4" spans="1:37">
      <c r="A4" s="10">
        <v>3</v>
      </c>
      <c r="B4" s="51">
        <v>29</v>
      </c>
      <c r="C4" s="101" t="s">
        <v>142</v>
      </c>
      <c r="D4" s="102" t="s">
        <v>13</v>
      </c>
      <c r="E4" s="103">
        <v>1998</v>
      </c>
      <c r="F4" s="50" t="s">
        <v>143</v>
      </c>
      <c r="G4" s="13"/>
      <c r="H4" s="1"/>
      <c r="I4" s="1"/>
      <c r="J4" s="1">
        <v>12</v>
      </c>
      <c r="K4" s="1"/>
      <c r="L4" s="1">
        <v>51</v>
      </c>
      <c r="M4" s="1">
        <v>47</v>
      </c>
      <c r="N4" s="1"/>
      <c r="O4" s="1"/>
      <c r="P4" s="1">
        <v>12</v>
      </c>
      <c r="Q4" s="1">
        <v>45</v>
      </c>
      <c r="R4" s="1">
        <v>44</v>
      </c>
      <c r="S4" s="1">
        <v>21</v>
      </c>
      <c r="T4" s="1">
        <v>24</v>
      </c>
      <c r="U4" s="1">
        <v>15</v>
      </c>
      <c r="V4" s="1">
        <v>12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>
        <f>SUM(G4:AJ4)</f>
        <v>283</v>
      </c>
    </row>
    <row r="5" spans="1:37">
      <c r="A5" s="10">
        <v>4</v>
      </c>
      <c r="B5" s="105" t="s">
        <v>146</v>
      </c>
      <c r="C5" s="106" t="s">
        <v>147</v>
      </c>
      <c r="D5" s="107" t="s">
        <v>125</v>
      </c>
      <c r="E5" s="47">
        <v>1999</v>
      </c>
      <c r="F5" s="46" t="s">
        <v>143</v>
      </c>
      <c r="G5" s="12"/>
      <c r="H5" s="1">
        <v>18</v>
      </c>
      <c r="I5" s="1">
        <v>12</v>
      </c>
      <c r="J5" s="1"/>
      <c r="K5" s="1">
        <v>9</v>
      </c>
      <c r="L5" s="1">
        <v>28</v>
      </c>
      <c r="M5" s="1">
        <v>26</v>
      </c>
      <c r="N5" s="1"/>
      <c r="O5" s="1"/>
      <c r="P5" s="1">
        <v>14</v>
      </c>
      <c r="Q5" s="1">
        <v>37</v>
      </c>
      <c r="R5" s="1">
        <v>33</v>
      </c>
      <c r="S5" s="1">
        <v>18</v>
      </c>
      <c r="T5" s="1">
        <v>18</v>
      </c>
      <c r="U5" s="1">
        <v>15</v>
      </c>
      <c r="V5" s="1">
        <v>33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>
        <f>SUM(G5:AJ5)</f>
        <v>261</v>
      </c>
    </row>
    <row r="6" spans="1:37">
      <c r="A6" s="10">
        <v>5</v>
      </c>
      <c r="B6" s="133" t="s">
        <v>209</v>
      </c>
      <c r="C6" s="134" t="s">
        <v>210</v>
      </c>
      <c r="D6" s="134" t="s">
        <v>211</v>
      </c>
      <c r="E6" s="135" t="s">
        <v>9</v>
      </c>
      <c r="F6" s="134" t="s">
        <v>212</v>
      </c>
      <c r="G6" s="25"/>
      <c r="H6" s="1">
        <v>33</v>
      </c>
      <c r="I6" s="1">
        <v>21</v>
      </c>
      <c r="J6" s="1">
        <v>21</v>
      </c>
      <c r="K6" s="1"/>
      <c r="L6" s="1"/>
      <c r="M6" s="1"/>
      <c r="N6" s="1">
        <v>24</v>
      </c>
      <c r="O6" s="1">
        <v>24</v>
      </c>
      <c r="P6" s="1"/>
      <c r="Q6" s="1"/>
      <c r="R6" s="1"/>
      <c r="S6" s="1">
        <v>42</v>
      </c>
      <c r="T6" s="1">
        <v>33</v>
      </c>
      <c r="U6" s="1">
        <v>42</v>
      </c>
      <c r="V6" s="1">
        <v>6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>
        <f>SUM(G6:AJ6)</f>
        <v>246</v>
      </c>
    </row>
    <row r="7" spans="1:37">
      <c r="A7" s="10">
        <v>6</v>
      </c>
      <c r="B7" s="114" t="s">
        <v>186</v>
      </c>
      <c r="C7" s="421" t="s">
        <v>187</v>
      </c>
      <c r="D7" s="422" t="s">
        <v>188</v>
      </c>
      <c r="E7" s="423">
        <v>1999</v>
      </c>
      <c r="F7" s="198" t="s">
        <v>189</v>
      </c>
      <c r="G7" s="13"/>
      <c r="H7" s="1">
        <v>15</v>
      </c>
      <c r="I7" s="1">
        <v>12</v>
      </c>
      <c r="J7" s="1">
        <v>3</v>
      </c>
      <c r="K7" s="1">
        <v>7</v>
      </c>
      <c r="L7" s="1">
        <v>34</v>
      </c>
      <c r="M7" s="1">
        <v>41</v>
      </c>
      <c r="N7" s="1"/>
      <c r="O7" s="1"/>
      <c r="P7" s="1">
        <v>10</v>
      </c>
      <c r="Q7" s="1">
        <v>36</v>
      </c>
      <c r="R7" s="1">
        <v>21</v>
      </c>
      <c r="S7" s="1">
        <v>12</v>
      </c>
      <c r="T7" s="1">
        <v>9</v>
      </c>
      <c r="U7" s="1">
        <v>15</v>
      </c>
      <c r="V7" s="1">
        <v>9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>
        <f>SUM(G7:AJ7)</f>
        <v>224</v>
      </c>
    </row>
    <row r="8" spans="1:37">
      <c r="A8" s="10">
        <v>7</v>
      </c>
      <c r="B8" s="536" t="s">
        <v>65</v>
      </c>
      <c r="C8" s="605" t="s">
        <v>66</v>
      </c>
      <c r="D8" s="607" t="s">
        <v>196</v>
      </c>
      <c r="E8" s="610">
        <v>1998</v>
      </c>
      <c r="F8" s="605" t="s">
        <v>45</v>
      </c>
      <c r="G8" s="16"/>
      <c r="H8" s="1"/>
      <c r="I8" s="1"/>
      <c r="J8" s="1"/>
      <c r="K8" s="1">
        <v>15</v>
      </c>
      <c r="L8" s="1">
        <v>46</v>
      </c>
      <c r="M8" s="1">
        <v>54</v>
      </c>
      <c r="N8" s="1"/>
      <c r="O8" s="1"/>
      <c r="P8" s="1">
        <v>15</v>
      </c>
      <c r="Q8" s="1">
        <v>45</v>
      </c>
      <c r="R8" s="1">
        <v>44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>
        <f>SUM(G8:AJ8)</f>
        <v>219</v>
      </c>
    </row>
    <row r="9" spans="1:37">
      <c r="A9" s="10">
        <v>8</v>
      </c>
      <c r="B9" s="132">
        <v>8</v>
      </c>
      <c r="C9" s="155" t="s">
        <v>205</v>
      </c>
      <c r="D9" s="155" t="s">
        <v>208</v>
      </c>
      <c r="E9" s="175" t="s">
        <v>17</v>
      </c>
      <c r="F9" s="155" t="s">
        <v>207</v>
      </c>
      <c r="G9" s="24"/>
      <c r="H9" s="1">
        <v>15</v>
      </c>
      <c r="I9" s="1">
        <v>9</v>
      </c>
      <c r="J9" s="1"/>
      <c r="K9" s="1">
        <v>10</v>
      </c>
      <c r="L9" s="1">
        <v>45</v>
      </c>
      <c r="M9" s="1">
        <v>38</v>
      </c>
      <c r="N9" s="1"/>
      <c r="O9" s="1"/>
      <c r="P9" s="1">
        <v>9</v>
      </c>
      <c r="Q9" s="1">
        <v>35</v>
      </c>
      <c r="R9" s="1">
        <v>36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>
        <f>SUM(G9:AJ9)</f>
        <v>197</v>
      </c>
    </row>
    <row r="10" spans="1:37">
      <c r="A10" s="10">
        <v>9</v>
      </c>
      <c r="B10" s="54" t="s">
        <v>85</v>
      </c>
      <c r="C10" s="62" t="s">
        <v>86</v>
      </c>
      <c r="D10" s="164" t="s">
        <v>87</v>
      </c>
      <c r="E10" s="67">
        <v>1999</v>
      </c>
      <c r="F10" s="164" t="s">
        <v>41</v>
      </c>
      <c r="G10" s="19"/>
      <c r="H10" s="1"/>
      <c r="I10" s="1"/>
      <c r="J10" s="1"/>
      <c r="K10" s="1">
        <v>1</v>
      </c>
      <c r="L10" s="1">
        <v>51</v>
      </c>
      <c r="M10" s="1">
        <v>49</v>
      </c>
      <c r="N10" s="1"/>
      <c r="O10" s="1"/>
      <c r="P10" s="1">
        <v>11</v>
      </c>
      <c r="Q10" s="1">
        <v>39</v>
      </c>
      <c r="R10" s="1">
        <v>42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>
        <f>SUM(G10:AJ10)</f>
        <v>193</v>
      </c>
    </row>
    <row r="11" spans="1:37">
      <c r="A11" s="10">
        <v>10</v>
      </c>
      <c r="B11" s="97" t="s">
        <v>131</v>
      </c>
      <c r="C11" s="94" t="s">
        <v>132</v>
      </c>
      <c r="D11" s="94" t="s">
        <v>133</v>
      </c>
      <c r="E11" s="95">
        <v>1999</v>
      </c>
      <c r="F11" s="91" t="s">
        <v>130</v>
      </c>
      <c r="G11" s="21"/>
      <c r="H11" s="1"/>
      <c r="I11" s="1"/>
      <c r="J11" s="1"/>
      <c r="K11" s="1">
        <v>4</v>
      </c>
      <c r="L11" s="1">
        <v>26</v>
      </c>
      <c r="M11" s="1">
        <v>13</v>
      </c>
      <c r="N11" s="1"/>
      <c r="O11" s="1"/>
      <c r="P11" s="1"/>
      <c r="Q11" s="1">
        <v>32</v>
      </c>
      <c r="R11" s="1">
        <v>36</v>
      </c>
      <c r="S11" s="1"/>
      <c r="T11" s="1"/>
      <c r="U11" s="1">
        <v>24</v>
      </c>
      <c r="V11" s="1">
        <v>48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>
        <f>SUM(G11:AJ11)</f>
        <v>183</v>
      </c>
    </row>
    <row r="12" spans="1:37">
      <c r="A12" s="10">
        <v>11</v>
      </c>
      <c r="B12" s="58" t="s">
        <v>82</v>
      </c>
      <c r="C12" s="59" t="s">
        <v>83</v>
      </c>
      <c r="D12" s="60" t="s">
        <v>84</v>
      </c>
      <c r="E12" s="61">
        <v>1998</v>
      </c>
      <c r="F12" s="59" t="s">
        <v>45</v>
      </c>
      <c r="G12" s="16"/>
      <c r="H12" s="1"/>
      <c r="I12" s="1"/>
      <c r="J12" s="1"/>
      <c r="K12" s="1"/>
      <c r="L12" s="1">
        <v>38</v>
      </c>
      <c r="M12" s="1">
        <v>25</v>
      </c>
      <c r="N12" s="1"/>
      <c r="O12" s="1"/>
      <c r="P12" s="1">
        <v>13</v>
      </c>
      <c r="Q12" s="1">
        <v>42</v>
      </c>
      <c r="R12" s="1">
        <v>46</v>
      </c>
      <c r="S12" s="1"/>
      <c r="T12" s="1"/>
      <c r="U12" s="1">
        <v>15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>
        <f>SUM(G12:AJ12)</f>
        <v>179</v>
      </c>
    </row>
    <row r="13" spans="1:37">
      <c r="A13" s="10">
        <v>12</v>
      </c>
      <c r="B13" s="129" t="s">
        <v>241</v>
      </c>
      <c r="C13" s="130" t="s">
        <v>242</v>
      </c>
      <c r="D13" s="102" t="s">
        <v>129</v>
      </c>
      <c r="E13" s="131" t="s">
        <v>9</v>
      </c>
      <c r="F13" s="130" t="s">
        <v>243</v>
      </c>
      <c r="G13" s="24"/>
      <c r="H13" s="1">
        <v>6</v>
      </c>
      <c r="I13" s="1">
        <v>12</v>
      </c>
      <c r="J13" s="1">
        <v>6</v>
      </c>
      <c r="K13" s="1">
        <v>12</v>
      </c>
      <c r="L13" s="1">
        <v>11</v>
      </c>
      <c r="M13" s="1">
        <v>35</v>
      </c>
      <c r="N13" s="1">
        <v>15</v>
      </c>
      <c r="O13" s="1">
        <v>12</v>
      </c>
      <c r="P13" s="1"/>
      <c r="Q13" s="1"/>
      <c r="R13" s="1"/>
      <c r="S13" s="1">
        <v>21</v>
      </c>
      <c r="T13" s="1">
        <v>18</v>
      </c>
      <c r="U13" s="1">
        <v>18</v>
      </c>
      <c r="V13" s="1">
        <v>12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>
        <f>SUM(G13:AJ13)</f>
        <v>178</v>
      </c>
    </row>
    <row r="14" spans="1:37">
      <c r="A14" s="10">
        <v>13</v>
      </c>
      <c r="B14" s="129" t="s">
        <v>204</v>
      </c>
      <c r="C14" s="130" t="s">
        <v>205</v>
      </c>
      <c r="D14" s="130" t="s">
        <v>206</v>
      </c>
      <c r="E14" s="131" t="s">
        <v>9</v>
      </c>
      <c r="F14" s="130" t="s">
        <v>207</v>
      </c>
      <c r="G14" s="24"/>
      <c r="H14" s="1">
        <v>12</v>
      </c>
      <c r="I14" s="1">
        <v>9</v>
      </c>
      <c r="J14" s="1">
        <v>24</v>
      </c>
      <c r="K14" s="1">
        <v>11</v>
      </c>
      <c r="L14" s="1">
        <v>46</v>
      </c>
      <c r="M14" s="1">
        <v>41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>
        <f>SUM(G14:AJ14)</f>
        <v>143</v>
      </c>
    </row>
    <row r="15" spans="1:37">
      <c r="A15" s="10">
        <v>14</v>
      </c>
      <c r="B15" s="77" t="s">
        <v>79</v>
      </c>
      <c r="C15" s="70" t="s">
        <v>80</v>
      </c>
      <c r="D15" s="71" t="s">
        <v>81</v>
      </c>
      <c r="E15" s="72">
        <v>1998</v>
      </c>
      <c r="F15" s="70" t="s">
        <v>45</v>
      </c>
      <c r="G15" s="16"/>
      <c r="H15" s="1"/>
      <c r="I15" s="1"/>
      <c r="J15" s="1"/>
      <c r="K15" s="1">
        <v>5</v>
      </c>
      <c r="L15" s="1">
        <v>29</v>
      </c>
      <c r="M15" s="1">
        <v>13</v>
      </c>
      <c r="N15" s="1"/>
      <c r="O15" s="1"/>
      <c r="P15" s="1"/>
      <c r="Q15" s="1">
        <v>26</v>
      </c>
      <c r="R15" s="1">
        <v>35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>
        <f>SUM(G15:AJ15)</f>
        <v>108</v>
      </c>
    </row>
    <row r="16" spans="1:37">
      <c r="A16" s="10">
        <v>15</v>
      </c>
      <c r="B16" s="73" t="s">
        <v>105</v>
      </c>
      <c r="C16" s="74" t="s">
        <v>106</v>
      </c>
      <c r="D16" s="78" t="s">
        <v>107</v>
      </c>
      <c r="E16" s="76">
        <v>1998</v>
      </c>
      <c r="F16" s="86" t="s">
        <v>57</v>
      </c>
      <c r="G16" s="18"/>
      <c r="H16" s="1"/>
      <c r="I16" s="1"/>
      <c r="J16" s="1"/>
      <c r="K16" s="1"/>
      <c r="L16" s="1">
        <v>26</v>
      </c>
      <c r="M16" s="1">
        <v>27</v>
      </c>
      <c r="N16" s="1"/>
      <c r="O16" s="1"/>
      <c r="P16" s="1">
        <v>5</v>
      </c>
      <c r="Q16" s="1">
        <v>26</v>
      </c>
      <c r="R16" s="1">
        <v>20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>
        <f>SUM(G16:AJ16)</f>
        <v>104</v>
      </c>
    </row>
    <row r="17" spans="1:37">
      <c r="A17" s="10">
        <v>16</v>
      </c>
      <c r="B17" s="73" t="s">
        <v>61</v>
      </c>
      <c r="C17" s="74" t="s">
        <v>62</v>
      </c>
      <c r="D17" s="75" t="s">
        <v>63</v>
      </c>
      <c r="E17" s="76">
        <v>1998</v>
      </c>
      <c r="F17" s="75" t="s">
        <v>64</v>
      </c>
      <c r="G17" s="19"/>
      <c r="H17" s="1"/>
      <c r="I17" s="1"/>
      <c r="J17" s="1"/>
      <c r="K17" s="1">
        <v>1</v>
      </c>
      <c r="L17" s="1">
        <v>28</v>
      </c>
      <c r="M17" s="1">
        <v>29</v>
      </c>
      <c r="N17" s="1"/>
      <c r="O17" s="1"/>
      <c r="P17" s="1">
        <v>4</v>
      </c>
      <c r="Q17" s="1">
        <v>19</v>
      </c>
      <c r="R17" s="1">
        <v>19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>
        <f>SUM(G17:AJ17)</f>
        <v>100</v>
      </c>
    </row>
    <row r="18" spans="1:37">
      <c r="A18" s="10">
        <v>17</v>
      </c>
      <c r="B18" s="475">
        <v>10</v>
      </c>
      <c r="C18" s="434" t="s">
        <v>191</v>
      </c>
      <c r="D18" s="435" t="s">
        <v>194</v>
      </c>
      <c r="E18" s="436">
        <v>1998</v>
      </c>
      <c r="F18" s="190" t="s">
        <v>193</v>
      </c>
      <c r="G18" s="13"/>
      <c r="H18" s="1">
        <v>3</v>
      </c>
      <c r="I18" s="1"/>
      <c r="J18" s="1"/>
      <c r="K18" s="1">
        <v>14</v>
      </c>
      <c r="L18" s="1">
        <v>10</v>
      </c>
      <c r="M18" s="1"/>
      <c r="N18" s="1"/>
      <c r="O18" s="1"/>
      <c r="P18" s="1"/>
      <c r="Q18" s="1"/>
      <c r="R18" s="1">
        <v>26</v>
      </c>
      <c r="S18" s="1"/>
      <c r="T18" s="1"/>
      <c r="U18" s="1">
        <v>18</v>
      </c>
      <c r="V18" s="1">
        <v>24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>
        <f>SUM(G18:AJ18)</f>
        <v>95</v>
      </c>
    </row>
    <row r="19" spans="1:37">
      <c r="A19" s="10">
        <v>18</v>
      </c>
      <c r="B19" s="148" t="s">
        <v>197</v>
      </c>
      <c r="C19" s="434" t="s">
        <v>198</v>
      </c>
      <c r="D19" s="435" t="s">
        <v>199</v>
      </c>
      <c r="E19" s="436">
        <v>1999</v>
      </c>
      <c r="F19" s="190" t="s">
        <v>193</v>
      </c>
      <c r="G19" s="13"/>
      <c r="H19" s="1">
        <v>12</v>
      </c>
      <c r="I19" s="1">
        <v>6</v>
      </c>
      <c r="J19" s="1"/>
      <c r="K19" s="1">
        <v>6</v>
      </c>
      <c r="L19" s="1">
        <v>21</v>
      </c>
      <c r="M19" s="1">
        <v>20</v>
      </c>
      <c r="N19" s="1"/>
      <c r="O19" s="1"/>
      <c r="P19" s="1"/>
      <c r="Q19" s="1"/>
      <c r="R19" s="1"/>
      <c r="S19" s="1">
        <v>6</v>
      </c>
      <c r="T19" s="1">
        <v>3</v>
      </c>
      <c r="U19" s="1">
        <v>12</v>
      </c>
      <c r="V19" s="1">
        <v>9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>
        <f>SUM(G19:AJ19)</f>
        <v>95</v>
      </c>
    </row>
    <row r="20" spans="1:37">
      <c r="A20" s="10">
        <v>19</v>
      </c>
      <c r="B20" s="419" t="s">
        <v>190</v>
      </c>
      <c r="C20" s="189" t="s">
        <v>201</v>
      </c>
      <c r="D20" s="189" t="s">
        <v>202</v>
      </c>
      <c r="E20" s="399" t="s">
        <v>9</v>
      </c>
      <c r="F20" s="189" t="s">
        <v>203</v>
      </c>
      <c r="G20" s="13">
        <v>61</v>
      </c>
      <c r="H20" s="1">
        <v>12</v>
      </c>
      <c r="I20" s="1">
        <v>21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>
        <f>SUM(G20:AJ20)</f>
        <v>94</v>
      </c>
    </row>
    <row r="21" spans="1:37">
      <c r="A21" s="10">
        <v>20</v>
      </c>
      <c r="B21" s="77" t="s">
        <v>42</v>
      </c>
      <c r="C21" s="70" t="s">
        <v>43</v>
      </c>
      <c r="D21" s="71" t="s">
        <v>44</v>
      </c>
      <c r="E21" s="81">
        <v>1998</v>
      </c>
      <c r="F21" s="70" t="s">
        <v>45</v>
      </c>
      <c r="G21" s="16"/>
      <c r="H21" s="1">
        <v>18</v>
      </c>
      <c r="I21" s="1">
        <v>6</v>
      </c>
      <c r="J21" s="1">
        <v>12</v>
      </c>
      <c r="K21" s="1">
        <v>8</v>
      </c>
      <c r="L21" s="1">
        <v>10</v>
      </c>
      <c r="M21" s="1">
        <v>34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>
        <f>SUM(G21:AJ21)</f>
        <v>88</v>
      </c>
    </row>
    <row r="22" spans="1:37">
      <c r="A22" s="10">
        <v>21</v>
      </c>
      <c r="B22" s="151" t="s">
        <v>148</v>
      </c>
      <c r="C22" s="162" t="s">
        <v>149</v>
      </c>
      <c r="D22" s="170" t="s">
        <v>150</v>
      </c>
      <c r="E22" s="177">
        <v>1999</v>
      </c>
      <c r="F22" s="188" t="s">
        <v>143</v>
      </c>
      <c r="G22" s="12"/>
      <c r="H22" s="1"/>
      <c r="I22" s="1"/>
      <c r="J22" s="1"/>
      <c r="K22" s="1">
        <v>3</v>
      </c>
      <c r="L22" s="1">
        <v>13</v>
      </c>
      <c r="M22" s="1">
        <v>7</v>
      </c>
      <c r="N22" s="1"/>
      <c r="O22" s="1"/>
      <c r="P22" s="1">
        <v>6</v>
      </c>
      <c r="Q22" s="1">
        <v>24</v>
      </c>
      <c r="R22" s="1">
        <v>24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>
        <f>SUM(G22:AJ22)</f>
        <v>77</v>
      </c>
    </row>
    <row r="23" spans="1:37">
      <c r="A23" s="10">
        <v>22</v>
      </c>
      <c r="B23" s="147" t="s">
        <v>138</v>
      </c>
      <c r="C23" s="220" t="s">
        <v>139</v>
      </c>
      <c r="D23" s="220" t="s">
        <v>140</v>
      </c>
      <c r="E23" s="481">
        <v>1999</v>
      </c>
      <c r="F23" s="441" t="s">
        <v>141</v>
      </c>
      <c r="G23" s="22"/>
      <c r="H23" s="1"/>
      <c r="I23" s="1"/>
      <c r="J23" s="1"/>
      <c r="K23" s="1"/>
      <c r="L23" s="1"/>
      <c r="M23" s="1"/>
      <c r="N23" s="1"/>
      <c r="O23" s="1"/>
      <c r="P23" s="1"/>
      <c r="Q23" s="1">
        <v>27</v>
      </c>
      <c r="R23" s="1">
        <v>27</v>
      </c>
      <c r="S23" s="1">
        <v>12</v>
      </c>
      <c r="T23" s="1">
        <v>9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>
        <f>SUM(G23:AJ23)</f>
        <v>75</v>
      </c>
    </row>
    <row r="24" spans="1:37">
      <c r="A24" s="10">
        <v>23</v>
      </c>
      <c r="B24" s="151" t="s">
        <v>160</v>
      </c>
      <c r="C24" s="162" t="s">
        <v>161</v>
      </c>
      <c r="D24" s="174" t="s">
        <v>162</v>
      </c>
      <c r="E24" s="182" t="s">
        <v>9</v>
      </c>
      <c r="F24" s="188" t="s">
        <v>143</v>
      </c>
      <c r="G24" s="12"/>
      <c r="H24" s="1"/>
      <c r="I24" s="1"/>
      <c r="J24" s="1"/>
      <c r="K24" s="1"/>
      <c r="L24" s="1">
        <v>20</v>
      </c>
      <c r="M24" s="1">
        <v>10</v>
      </c>
      <c r="N24" s="1"/>
      <c r="O24" s="1"/>
      <c r="P24" s="1">
        <v>7</v>
      </c>
      <c r="Q24" s="1">
        <v>29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>
        <f>SUM(G24:AJ24)</f>
        <v>66</v>
      </c>
    </row>
    <row r="25" spans="1:37">
      <c r="A25" s="10">
        <v>24</v>
      </c>
      <c r="B25" s="476" t="s">
        <v>134</v>
      </c>
      <c r="C25" s="218" t="s">
        <v>135</v>
      </c>
      <c r="D25" s="218" t="s">
        <v>136</v>
      </c>
      <c r="E25" s="225">
        <v>1999</v>
      </c>
      <c r="F25" s="191" t="s">
        <v>130</v>
      </c>
      <c r="G25" s="21"/>
      <c r="H25" s="1"/>
      <c r="I25" s="1"/>
      <c r="J25" s="1"/>
      <c r="K25" s="1"/>
      <c r="L25" s="1">
        <v>11</v>
      </c>
      <c r="M25" s="1">
        <v>27</v>
      </c>
      <c r="N25" s="1"/>
      <c r="O25" s="1"/>
      <c r="P25" s="1">
        <v>3</v>
      </c>
      <c r="Q25" s="1">
        <v>13</v>
      </c>
      <c r="R25" s="1">
        <v>12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>
        <f>SUM(G25:AJ25)</f>
        <v>66</v>
      </c>
    </row>
    <row r="26" spans="1:37">
      <c r="A26" s="10">
        <v>25</v>
      </c>
      <c r="B26" s="603">
        <v>47</v>
      </c>
      <c r="C26" s="163" t="s">
        <v>122</v>
      </c>
      <c r="D26" s="163" t="s">
        <v>13</v>
      </c>
      <c r="E26" s="612">
        <v>1998</v>
      </c>
      <c r="F26" s="191" t="s">
        <v>123</v>
      </c>
      <c r="G26" s="21"/>
      <c r="H26" s="1"/>
      <c r="I26" s="1"/>
      <c r="J26" s="1"/>
      <c r="K26" s="1"/>
      <c r="L26" s="1">
        <v>12</v>
      </c>
      <c r="M26" s="1">
        <v>19</v>
      </c>
      <c r="N26" s="1"/>
      <c r="O26" s="1"/>
      <c r="P26" s="1">
        <v>2</v>
      </c>
      <c r="Q26" s="1">
        <v>26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>
        <f>SUM(G26:AJ26)</f>
        <v>59</v>
      </c>
    </row>
    <row r="27" spans="1:37">
      <c r="A27" s="10">
        <v>26</v>
      </c>
      <c r="B27" s="73" t="s">
        <v>38</v>
      </c>
      <c r="C27" s="84" t="s">
        <v>39</v>
      </c>
      <c r="D27" s="88" t="s">
        <v>40</v>
      </c>
      <c r="E27" s="611">
        <v>1998</v>
      </c>
      <c r="F27" s="88" t="s">
        <v>41</v>
      </c>
      <c r="G27" s="15"/>
      <c r="H27" s="1"/>
      <c r="I27" s="1"/>
      <c r="J27" s="1"/>
      <c r="K27" s="1"/>
      <c r="L27" s="1">
        <v>38</v>
      </c>
      <c r="M27" s="1">
        <v>18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>
        <f>SUM(G27:AJ27)</f>
        <v>56</v>
      </c>
    </row>
    <row r="28" spans="1:37">
      <c r="A28" s="10">
        <v>27</v>
      </c>
      <c r="B28" s="468" t="s">
        <v>6</v>
      </c>
      <c r="C28" s="158" t="s">
        <v>7</v>
      </c>
      <c r="D28" s="173" t="s">
        <v>8</v>
      </c>
      <c r="E28" s="182" t="s">
        <v>9</v>
      </c>
      <c r="F28" s="188" t="s">
        <v>10</v>
      </c>
      <c r="G28" s="12"/>
      <c r="H28" s="1"/>
      <c r="I28" s="1"/>
      <c r="J28" s="1"/>
      <c r="K28" s="1"/>
      <c r="L28" s="1">
        <v>11</v>
      </c>
      <c r="M28" s="1">
        <v>7</v>
      </c>
      <c r="N28" s="1"/>
      <c r="O28" s="1"/>
      <c r="P28" s="1">
        <v>8</v>
      </c>
      <c r="Q28" s="1">
        <v>12</v>
      </c>
      <c r="R28" s="1">
        <v>9</v>
      </c>
      <c r="S28" s="1"/>
      <c r="T28" s="1"/>
      <c r="U28" s="1"/>
      <c r="V28" s="1"/>
      <c r="W28" s="1"/>
      <c r="X28" s="1"/>
      <c r="Y28" s="1"/>
      <c r="Z28" s="1"/>
      <c r="AA28" s="1"/>
      <c r="AB28" s="2"/>
      <c r="AC28" s="1"/>
      <c r="AD28" s="1"/>
      <c r="AE28" s="1"/>
      <c r="AF28" s="1"/>
      <c r="AG28" s="1"/>
      <c r="AH28" s="1"/>
      <c r="AI28" s="1"/>
      <c r="AJ28" s="1"/>
      <c r="AK28" s="1">
        <f>SUM(G28:AJ28)</f>
        <v>47</v>
      </c>
    </row>
    <row r="29" spans="1:37">
      <c r="A29" s="10">
        <v>28</v>
      </c>
      <c r="B29" s="420" t="s">
        <v>22</v>
      </c>
      <c r="C29" s="159" t="s">
        <v>23</v>
      </c>
      <c r="D29" s="159" t="s">
        <v>24</v>
      </c>
      <c r="E29" s="420" t="s">
        <v>17</v>
      </c>
      <c r="F29" s="189" t="s">
        <v>25</v>
      </c>
      <c r="G29" s="13"/>
      <c r="H29" s="1"/>
      <c r="I29" s="1"/>
      <c r="J29" s="1"/>
      <c r="K29" s="1"/>
      <c r="L29" s="1">
        <v>9</v>
      </c>
      <c r="M29" s="1">
        <v>12</v>
      </c>
      <c r="N29" s="1"/>
      <c r="O29" s="1"/>
      <c r="P29" s="1">
        <v>1</v>
      </c>
      <c r="Q29" s="1">
        <v>13</v>
      </c>
      <c r="R29" s="1">
        <v>11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>
        <f>SUM(G29:AJ29)</f>
        <v>46</v>
      </c>
    </row>
    <row r="30" spans="1:37">
      <c r="A30" s="10">
        <v>29</v>
      </c>
      <c r="B30" s="151" t="s">
        <v>151</v>
      </c>
      <c r="C30" s="162" t="s">
        <v>152</v>
      </c>
      <c r="D30" s="170" t="s">
        <v>153</v>
      </c>
      <c r="E30" s="177">
        <v>1999</v>
      </c>
      <c r="F30" s="188" t="s">
        <v>143</v>
      </c>
      <c r="G30" s="12"/>
      <c r="H30" s="1"/>
      <c r="I30" s="1"/>
      <c r="J30" s="1"/>
      <c r="K30" s="1"/>
      <c r="L30" s="1">
        <v>8</v>
      </c>
      <c r="M30" s="1">
        <v>26</v>
      </c>
      <c r="N30" s="1"/>
      <c r="O30" s="1"/>
      <c r="P30" s="1"/>
      <c r="Q30" s="1"/>
      <c r="R30" s="1">
        <v>10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>
        <f>SUM(G30:AJ30)</f>
        <v>44</v>
      </c>
    </row>
    <row r="31" spans="1:37">
      <c r="A31" s="10">
        <v>30</v>
      </c>
      <c r="B31" s="143" t="s">
        <v>226</v>
      </c>
      <c r="C31" s="153" t="s">
        <v>227</v>
      </c>
      <c r="D31" s="185" t="s">
        <v>56</v>
      </c>
      <c r="E31" s="147" t="s">
        <v>9</v>
      </c>
      <c r="F31" s="185" t="s">
        <v>223</v>
      </c>
      <c r="G31" s="23"/>
      <c r="H31" s="1"/>
      <c r="I31" s="1"/>
      <c r="J31" s="1"/>
      <c r="K31" s="1"/>
      <c r="L31" s="1">
        <v>18</v>
      </c>
      <c r="M31" s="1"/>
      <c r="N31" s="1"/>
      <c r="O31" s="1"/>
      <c r="P31" s="1"/>
      <c r="Q31" s="1">
        <v>10</v>
      </c>
      <c r="R31" s="1">
        <v>9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>
        <f>SUM(G31:AJ31)</f>
        <v>37</v>
      </c>
    </row>
    <row r="32" spans="1:37">
      <c r="A32" s="10">
        <v>31</v>
      </c>
      <c r="B32" s="531">
        <v>67</v>
      </c>
      <c r="C32" s="218" t="s">
        <v>137</v>
      </c>
      <c r="D32" s="218" t="s">
        <v>121</v>
      </c>
      <c r="E32" s="477">
        <v>1999</v>
      </c>
      <c r="F32" s="191" t="s">
        <v>130</v>
      </c>
      <c r="G32" s="21"/>
      <c r="H32" s="1"/>
      <c r="I32" s="1"/>
      <c r="J32" s="1"/>
      <c r="K32" s="1"/>
      <c r="L32" s="1">
        <v>6</v>
      </c>
      <c r="M32" s="1">
        <v>9</v>
      </c>
      <c r="N32" s="1"/>
      <c r="O32" s="1"/>
      <c r="P32" s="1"/>
      <c r="Q32" s="1">
        <v>9</v>
      </c>
      <c r="R32" s="1">
        <v>12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>
        <f>SUM(G32:AJ32)</f>
        <v>36</v>
      </c>
    </row>
    <row r="33" spans="1:37">
      <c r="A33" s="10">
        <v>32</v>
      </c>
      <c r="B33" s="152">
        <v>65</v>
      </c>
      <c r="C33" s="218" t="s">
        <v>126</v>
      </c>
      <c r="D33" s="218" t="s">
        <v>127</v>
      </c>
      <c r="E33" s="225">
        <v>1999</v>
      </c>
      <c r="F33" s="191" t="s">
        <v>123</v>
      </c>
      <c r="G33" s="2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9</v>
      </c>
      <c r="V33" s="1">
        <v>24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>
        <f>SUM(G33:AJ33)</f>
        <v>33</v>
      </c>
    </row>
    <row r="34" spans="1:37">
      <c r="A34" s="10">
        <v>33</v>
      </c>
      <c r="B34" s="530" t="s">
        <v>256</v>
      </c>
      <c r="C34" s="532" t="s">
        <v>257</v>
      </c>
      <c r="D34" s="533" t="s">
        <v>185</v>
      </c>
      <c r="E34" s="534">
        <v>1999</v>
      </c>
      <c r="F34" s="535" t="s">
        <v>258</v>
      </c>
      <c r="G34" s="11"/>
      <c r="H34" s="1"/>
      <c r="I34" s="1"/>
      <c r="J34" s="1"/>
      <c r="K34" s="1"/>
      <c r="L34" s="1"/>
      <c r="M34" s="1"/>
      <c r="N34" s="1"/>
      <c r="O34" s="1"/>
      <c r="P34" s="1"/>
      <c r="Q34" s="1">
        <v>12</v>
      </c>
      <c r="R34" s="1">
        <v>20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>
        <f>SUM(G34:AJ34)</f>
        <v>32</v>
      </c>
    </row>
    <row r="35" spans="1:37">
      <c r="A35" s="10">
        <v>34</v>
      </c>
      <c r="B35" s="73" t="s">
        <v>98</v>
      </c>
      <c r="C35" s="74" t="s">
        <v>99</v>
      </c>
      <c r="D35" s="78" t="s">
        <v>100</v>
      </c>
      <c r="E35" s="79" t="s">
        <v>17</v>
      </c>
      <c r="F35" s="80" t="s">
        <v>64</v>
      </c>
      <c r="G35" s="17"/>
      <c r="H35" s="1"/>
      <c r="I35" s="1"/>
      <c r="J35" s="1"/>
      <c r="K35" s="1"/>
      <c r="L35" s="1">
        <v>19</v>
      </c>
      <c r="M35" s="1">
        <v>12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>
        <f>SUM(G35:AJ35)</f>
        <v>31</v>
      </c>
    </row>
    <row r="36" spans="1:37">
      <c r="A36" s="10">
        <v>35</v>
      </c>
      <c r="B36" s="128" t="s">
        <v>253</v>
      </c>
      <c r="C36" s="49" t="s">
        <v>254</v>
      </c>
      <c r="D36" s="130" t="s">
        <v>255</v>
      </c>
      <c r="E36" s="104" t="s">
        <v>17</v>
      </c>
      <c r="F36" s="50" t="s">
        <v>238</v>
      </c>
      <c r="G36" s="13"/>
      <c r="H36" s="1"/>
      <c r="I36" s="1"/>
      <c r="J36" s="1"/>
      <c r="K36" s="1"/>
      <c r="L36" s="1">
        <v>8</v>
      </c>
      <c r="M36" s="1">
        <v>10</v>
      </c>
      <c r="N36" s="1"/>
      <c r="O36" s="1"/>
      <c r="P36" s="1"/>
      <c r="Q36" s="1"/>
      <c r="R36" s="1"/>
      <c r="S36" s="1"/>
      <c r="T36" s="1"/>
      <c r="U36" s="1">
        <v>9</v>
      </c>
      <c r="V36" s="1">
        <v>3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>
        <f>SUM(G36:AJ36)</f>
        <v>30</v>
      </c>
    </row>
    <row r="37" spans="1:37">
      <c r="A37" s="10">
        <v>36</v>
      </c>
      <c r="B37" s="96">
        <v>66</v>
      </c>
      <c r="C37" s="94" t="s">
        <v>128</v>
      </c>
      <c r="D37" s="94" t="s">
        <v>129</v>
      </c>
      <c r="E37" s="95">
        <v>1998</v>
      </c>
      <c r="F37" s="91" t="s">
        <v>130</v>
      </c>
      <c r="G37" s="21"/>
      <c r="H37" s="1"/>
      <c r="I37" s="1"/>
      <c r="J37" s="1"/>
      <c r="K37" s="1"/>
      <c r="L37" s="1">
        <v>10</v>
      </c>
      <c r="M37" s="1">
        <v>7</v>
      </c>
      <c r="N37" s="1"/>
      <c r="O37" s="1"/>
      <c r="P37" s="1"/>
      <c r="Q37" s="1">
        <v>6</v>
      </c>
      <c r="R37" s="1">
        <v>4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>
        <f>SUM(G37:AJ37)</f>
        <v>27</v>
      </c>
    </row>
    <row r="38" spans="1:37">
      <c r="A38" s="10">
        <v>37</v>
      </c>
      <c r="B38" s="58" t="s">
        <v>108</v>
      </c>
      <c r="C38" s="59" t="s">
        <v>109</v>
      </c>
      <c r="D38" s="60" t="s">
        <v>110</v>
      </c>
      <c r="E38" s="61">
        <v>1999</v>
      </c>
      <c r="F38" s="59" t="s">
        <v>45</v>
      </c>
      <c r="G38" s="1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>
        <v>12</v>
      </c>
      <c r="V38" s="1">
        <v>12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>
        <f>SUM(G38:AJ38)</f>
        <v>24</v>
      </c>
    </row>
    <row r="39" spans="1:37">
      <c r="A39" s="10">
        <v>38</v>
      </c>
      <c r="B39" s="58" t="s">
        <v>111</v>
      </c>
      <c r="C39" s="59" t="s">
        <v>112</v>
      </c>
      <c r="D39" s="60" t="s">
        <v>113</v>
      </c>
      <c r="E39" s="61">
        <v>1999</v>
      </c>
      <c r="F39" s="59" t="s">
        <v>45</v>
      </c>
      <c r="G39" s="16"/>
      <c r="H39" s="1"/>
      <c r="I39" s="1"/>
      <c r="J39" s="1"/>
      <c r="K39" s="1"/>
      <c r="L39" s="1"/>
      <c r="M39" s="1"/>
      <c r="N39" s="1"/>
      <c r="O39" s="1"/>
      <c r="P39" s="1"/>
      <c r="Q39" s="1">
        <v>9</v>
      </c>
      <c r="R39" s="1">
        <v>14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>
        <f>SUM(G39:AJ39)</f>
        <v>23</v>
      </c>
    </row>
    <row r="40" spans="1:37">
      <c r="A40" s="10">
        <v>39</v>
      </c>
      <c r="B40" s="54" t="s">
        <v>91</v>
      </c>
      <c r="C40" s="55" t="s">
        <v>92</v>
      </c>
      <c r="D40" s="66" t="s">
        <v>56</v>
      </c>
      <c r="E40" s="179">
        <v>1999</v>
      </c>
      <c r="F40" s="65" t="s">
        <v>93</v>
      </c>
      <c r="G40" s="17"/>
      <c r="H40" s="1"/>
      <c r="I40" s="1"/>
      <c r="J40" s="1"/>
      <c r="K40" s="1"/>
      <c r="L40" s="1">
        <v>11</v>
      </c>
      <c r="M40" s="1">
        <v>11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>
        <f>SUM(G40:AJ40)</f>
        <v>22</v>
      </c>
    </row>
    <row r="41" spans="1:37">
      <c r="A41" s="10">
        <v>40</v>
      </c>
      <c r="B41" s="131" t="s">
        <v>11</v>
      </c>
      <c r="C41" s="43" t="s">
        <v>12</v>
      </c>
      <c r="D41" s="43" t="s">
        <v>13</v>
      </c>
      <c r="E41" s="47">
        <v>1998</v>
      </c>
      <c r="F41" s="46" t="s">
        <v>10</v>
      </c>
      <c r="G41" s="12"/>
      <c r="H41" s="1"/>
      <c r="I41" s="1"/>
      <c r="J41" s="1"/>
      <c r="K41" s="1"/>
      <c r="L41" s="1">
        <v>10</v>
      </c>
      <c r="M41" s="1">
        <v>11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>
        <f>SUM(G41:AJ41)</f>
        <v>21</v>
      </c>
    </row>
    <row r="42" spans="1:37">
      <c r="A42" s="10">
        <v>41</v>
      </c>
      <c r="B42" s="381" t="s">
        <v>815</v>
      </c>
      <c r="C42" s="1" t="s">
        <v>1147</v>
      </c>
      <c r="D42" s="1" t="s">
        <v>103</v>
      </c>
      <c r="E42" s="381">
        <v>1998</v>
      </c>
      <c r="F42" s="1" t="s">
        <v>1140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v>9</v>
      </c>
      <c r="R42" s="1">
        <v>10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>
        <f>SUM(G42:AJ42)</f>
        <v>19</v>
      </c>
    </row>
    <row r="43" spans="1:37">
      <c r="A43" s="10">
        <v>42</v>
      </c>
      <c r="B43" s="212" t="s">
        <v>58</v>
      </c>
      <c r="C43" s="59" t="s">
        <v>59</v>
      </c>
      <c r="D43" s="60" t="s">
        <v>60</v>
      </c>
      <c r="E43" s="61">
        <v>1999</v>
      </c>
      <c r="F43" s="59" t="s">
        <v>45</v>
      </c>
      <c r="G43" s="16"/>
      <c r="H43" s="1"/>
      <c r="I43" s="1"/>
      <c r="J43" s="1"/>
      <c r="K43" s="1"/>
      <c r="L43" s="1">
        <v>9</v>
      </c>
      <c r="M43" s="1">
        <v>6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>
        <f>SUM(G43:AJ43)</f>
        <v>15</v>
      </c>
    </row>
    <row r="44" spans="1:37">
      <c r="A44" s="10">
        <v>43</v>
      </c>
      <c r="B44" s="1"/>
      <c r="C44" s="1" t="s">
        <v>1152</v>
      </c>
      <c r="D44" s="1" t="s">
        <v>56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>
        <v>12</v>
      </c>
      <c r="V44" s="1">
        <v>3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>
        <f>SUM(G44:AJ44)</f>
        <v>15</v>
      </c>
    </row>
    <row r="45" spans="1:37">
      <c r="A45" s="10">
        <v>44</v>
      </c>
      <c r="B45" s="105" t="s">
        <v>157</v>
      </c>
      <c r="C45" s="106" t="s">
        <v>158</v>
      </c>
      <c r="D45" s="107" t="s">
        <v>159</v>
      </c>
      <c r="E45" s="47">
        <v>1999</v>
      </c>
      <c r="F45" s="46" t="s">
        <v>143</v>
      </c>
      <c r="G45" s="12"/>
      <c r="H45" s="1"/>
      <c r="I45" s="1"/>
      <c r="J45" s="1"/>
      <c r="K45" s="1"/>
      <c r="L45" s="1"/>
      <c r="M45" s="1"/>
      <c r="N45" s="1"/>
      <c r="O45" s="1"/>
      <c r="P45" s="1"/>
      <c r="Q45" s="1">
        <v>6</v>
      </c>
      <c r="R45" s="1">
        <v>6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>
        <f>SUM(G45:AJ45)</f>
        <v>12</v>
      </c>
    </row>
    <row r="46" spans="1:37">
      <c r="A46" s="10">
        <v>45</v>
      </c>
      <c r="B46" s="145" t="s">
        <v>116</v>
      </c>
      <c r="C46" s="55" t="s">
        <v>117</v>
      </c>
      <c r="D46" s="56" t="s">
        <v>118</v>
      </c>
      <c r="E46" s="57">
        <v>1998</v>
      </c>
      <c r="F46" s="68" t="s">
        <v>104</v>
      </c>
      <c r="G46" s="18"/>
      <c r="H46" s="1"/>
      <c r="I46" s="1"/>
      <c r="J46" s="1"/>
      <c r="K46" s="1"/>
      <c r="L46" s="1">
        <v>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>
        <f>SUM(G46:AJ46)</f>
        <v>8</v>
      </c>
    </row>
    <row r="47" spans="1:37">
      <c r="A47" s="10">
        <v>46</v>
      </c>
      <c r="B47" s="487" t="s">
        <v>813</v>
      </c>
      <c r="C47" s="1" t="s">
        <v>1148</v>
      </c>
      <c r="D47" s="1" t="s">
        <v>1149</v>
      </c>
      <c r="E47" s="487">
        <v>1999</v>
      </c>
      <c r="F47" s="1" t="s">
        <v>258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v>7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>
        <f>SUM(G47:AJ47)</f>
        <v>7</v>
      </c>
    </row>
    <row r="48" spans="1:37">
      <c r="A48" s="10">
        <v>47</v>
      </c>
      <c r="B48" s="105" t="s">
        <v>154</v>
      </c>
      <c r="C48" s="106" t="s">
        <v>155</v>
      </c>
      <c r="D48" s="107" t="s">
        <v>156</v>
      </c>
      <c r="E48" s="47">
        <v>1999</v>
      </c>
      <c r="F48" s="46" t="s">
        <v>143</v>
      </c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2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>
        <f>SUM(G48:AJ48)</f>
        <v>2</v>
      </c>
    </row>
    <row r="49" spans="1:37">
      <c r="A49" s="10">
        <v>48</v>
      </c>
      <c r="B49" s="113">
        <v>34</v>
      </c>
      <c r="C49" s="43" t="s">
        <v>177</v>
      </c>
      <c r="D49" s="107" t="s">
        <v>178</v>
      </c>
      <c r="E49" s="108">
        <v>1998</v>
      </c>
      <c r="F49" s="46" t="s">
        <v>172</v>
      </c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>
        <f>SUM(G49:AJ49)</f>
        <v>0</v>
      </c>
    </row>
    <row r="50" spans="1:37">
      <c r="A50" s="10">
        <v>49</v>
      </c>
      <c r="B50" s="110" t="s">
        <v>228</v>
      </c>
      <c r="C50" s="101" t="s">
        <v>229</v>
      </c>
      <c r="D50" s="116" t="s">
        <v>230</v>
      </c>
      <c r="E50" s="51" t="s">
        <v>17</v>
      </c>
      <c r="F50" s="116" t="s">
        <v>223</v>
      </c>
      <c r="G50" s="2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>
        <f>SUM(G50:AJ50)</f>
        <v>0</v>
      </c>
    </row>
    <row r="51" spans="1:37">
      <c r="A51" s="10">
        <v>50</v>
      </c>
      <c r="B51" s="48" t="s">
        <v>14</v>
      </c>
      <c r="C51" s="43" t="s">
        <v>15</v>
      </c>
      <c r="D51" s="44" t="s">
        <v>16</v>
      </c>
      <c r="E51" s="45" t="s">
        <v>17</v>
      </c>
      <c r="F51" s="46" t="s">
        <v>18</v>
      </c>
      <c r="G51" s="1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>
        <f>SUM(G51:AJ51)</f>
        <v>0</v>
      </c>
    </row>
    <row r="52" spans="1:37">
      <c r="A52" s="10">
        <v>51</v>
      </c>
      <c r="B52" s="110" t="s">
        <v>247</v>
      </c>
      <c r="C52" s="101" t="s">
        <v>248</v>
      </c>
      <c r="D52" s="140" t="s">
        <v>249</v>
      </c>
      <c r="E52" s="51" t="s">
        <v>9</v>
      </c>
      <c r="F52" s="140" t="s">
        <v>200</v>
      </c>
      <c r="G52" s="2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>
        <f>SUM(G52:AJ52)</f>
        <v>0</v>
      </c>
    </row>
    <row r="53" spans="1:37">
      <c r="A53" s="10">
        <v>52</v>
      </c>
      <c r="B53" s="113">
        <v>72</v>
      </c>
      <c r="C53" s="43" t="s">
        <v>175</v>
      </c>
      <c r="D53" s="107" t="s">
        <v>176</v>
      </c>
      <c r="E53" s="108">
        <v>1998</v>
      </c>
      <c r="F53" s="46" t="s">
        <v>172</v>
      </c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>
        <f>SUM(G53:AJ53)</f>
        <v>0</v>
      </c>
    </row>
    <row r="54" spans="1:37">
      <c r="A54" s="10">
        <v>53</v>
      </c>
      <c r="B54" s="54" t="s">
        <v>46</v>
      </c>
      <c r="C54" s="55" t="s">
        <v>47</v>
      </c>
      <c r="D54" s="56" t="s">
        <v>48</v>
      </c>
      <c r="E54" s="57">
        <v>1998</v>
      </c>
      <c r="F54" s="56" t="s">
        <v>49</v>
      </c>
      <c r="G54" s="1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>
        <f>SUM(G54:AJ54)</f>
        <v>0</v>
      </c>
    </row>
    <row r="55" spans="1:37">
      <c r="A55" s="10">
        <v>54</v>
      </c>
      <c r="B55" s="604" t="s">
        <v>50</v>
      </c>
      <c r="C55" s="606" t="s">
        <v>51</v>
      </c>
      <c r="D55" s="609" t="s">
        <v>52</v>
      </c>
      <c r="E55" s="613" t="s">
        <v>17</v>
      </c>
      <c r="F55" s="65" t="s">
        <v>53</v>
      </c>
      <c r="G55" s="1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>
        <f>SUM(G55:AJ55)</f>
        <v>0</v>
      </c>
    </row>
    <row r="56" spans="1:37">
      <c r="A56" s="10">
        <v>55</v>
      </c>
      <c r="B56" s="54" t="s">
        <v>54</v>
      </c>
      <c r="C56" s="62" t="s">
        <v>55</v>
      </c>
      <c r="D56" s="66" t="s">
        <v>56</v>
      </c>
      <c r="E56" s="67">
        <v>1999</v>
      </c>
      <c r="F56" s="68" t="s">
        <v>57</v>
      </c>
      <c r="G56" s="1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>
        <f>SUM(G56:AJ56)</f>
        <v>0</v>
      </c>
    </row>
    <row r="57" spans="1:37">
      <c r="A57" s="10">
        <v>56</v>
      </c>
      <c r="B57" s="139">
        <v>79</v>
      </c>
      <c r="C57" s="101" t="s">
        <v>217</v>
      </c>
      <c r="D57" s="140" t="s">
        <v>103</v>
      </c>
      <c r="E57" s="253" t="s">
        <v>9</v>
      </c>
      <c r="F57" s="116" t="s">
        <v>212</v>
      </c>
      <c r="G57" s="2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>
        <f>SUM(G57:AJ57)</f>
        <v>0</v>
      </c>
    </row>
    <row r="58" spans="1:37">
      <c r="A58" s="10">
        <v>57</v>
      </c>
      <c r="B58" s="212" t="s">
        <v>67</v>
      </c>
      <c r="C58" s="59" t="s">
        <v>68</v>
      </c>
      <c r="D58" s="60" t="s">
        <v>69</v>
      </c>
      <c r="E58" s="61">
        <v>1998</v>
      </c>
      <c r="F58" s="59" t="s">
        <v>45</v>
      </c>
      <c r="G58" s="1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>
        <f>SUM(G58:AJ58)</f>
        <v>0</v>
      </c>
    </row>
    <row r="59" spans="1:37">
      <c r="A59" s="10">
        <v>58</v>
      </c>
      <c r="B59" s="212" t="s">
        <v>73</v>
      </c>
      <c r="C59" s="59" t="s">
        <v>74</v>
      </c>
      <c r="D59" s="60" t="s">
        <v>75</v>
      </c>
      <c r="E59" s="61">
        <v>1998</v>
      </c>
      <c r="F59" s="59" t="s">
        <v>45</v>
      </c>
      <c r="G59" s="1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>
        <f>SUM(G59:AJ59)</f>
        <v>0</v>
      </c>
    </row>
    <row r="60" spans="1:37">
      <c r="A60" s="10">
        <v>59</v>
      </c>
      <c r="B60" s="212" t="s">
        <v>76</v>
      </c>
      <c r="C60" s="59" t="s">
        <v>77</v>
      </c>
      <c r="D60" s="60" t="s">
        <v>78</v>
      </c>
      <c r="E60" s="61">
        <v>1998</v>
      </c>
      <c r="F60" s="59" t="s">
        <v>45</v>
      </c>
      <c r="G60" s="1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>
        <f>SUM(G60:AJ60)</f>
        <v>0</v>
      </c>
    </row>
    <row r="61" spans="1:37">
      <c r="A61" s="10">
        <v>60</v>
      </c>
      <c r="B61" s="110" t="s">
        <v>250</v>
      </c>
      <c r="C61" s="101" t="s">
        <v>251</v>
      </c>
      <c r="D61" s="140" t="s">
        <v>252</v>
      </c>
      <c r="E61" s="51" t="s">
        <v>9</v>
      </c>
      <c r="F61" s="140" t="s">
        <v>200</v>
      </c>
      <c r="G61" s="2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>
        <f>SUM(G61:AJ61)</f>
        <v>0</v>
      </c>
    </row>
    <row r="62" spans="1:37">
      <c r="A62" s="10">
        <v>61</v>
      </c>
      <c r="B62" s="129" t="s">
        <v>244</v>
      </c>
      <c r="C62" s="130" t="s">
        <v>245</v>
      </c>
      <c r="D62" s="130" t="s">
        <v>246</v>
      </c>
      <c r="E62" s="131" t="s">
        <v>17</v>
      </c>
      <c r="F62" s="130" t="s">
        <v>243</v>
      </c>
      <c r="G62" s="2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>
        <f>SUM(G62:AJ62)</f>
        <v>0</v>
      </c>
    </row>
    <row r="63" spans="1:37">
      <c r="A63" s="10">
        <v>62</v>
      </c>
      <c r="B63" s="105" t="s">
        <v>163</v>
      </c>
      <c r="C63" s="106" t="s">
        <v>164</v>
      </c>
      <c r="D63" s="109" t="s">
        <v>165</v>
      </c>
      <c r="E63" s="45" t="s">
        <v>9</v>
      </c>
      <c r="F63" s="46" t="s">
        <v>143</v>
      </c>
      <c r="G63" s="1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>
        <f>SUM(G63:AJ63)</f>
        <v>0</v>
      </c>
    </row>
    <row r="64" spans="1:37">
      <c r="A64" s="10">
        <v>63</v>
      </c>
      <c r="B64" s="146" t="s">
        <v>88</v>
      </c>
      <c r="C64" s="157" t="s">
        <v>89</v>
      </c>
      <c r="D64" s="169" t="s">
        <v>21</v>
      </c>
      <c r="E64" s="146" t="s">
        <v>9</v>
      </c>
      <c r="F64" s="187" t="s">
        <v>90</v>
      </c>
      <c r="G64" s="2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>
        <f>SUM(G64:AJ64)</f>
        <v>0</v>
      </c>
    </row>
    <row r="65" spans="1:37">
      <c r="A65" s="10">
        <v>64</v>
      </c>
      <c r="B65" s="113">
        <v>76</v>
      </c>
      <c r="C65" s="119" t="s">
        <v>195</v>
      </c>
      <c r="D65" s="120" t="s">
        <v>196</v>
      </c>
      <c r="E65" s="121">
        <v>1998</v>
      </c>
      <c r="F65" s="118" t="s">
        <v>193</v>
      </c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>
        <f>SUM(G65:AJ65)</f>
        <v>0</v>
      </c>
    </row>
    <row r="66" spans="1:37">
      <c r="A66" s="10">
        <v>65</v>
      </c>
      <c r="B66" s="132">
        <v>85</v>
      </c>
      <c r="C66" s="130" t="s">
        <v>239</v>
      </c>
      <c r="D66" s="141" t="s">
        <v>240</v>
      </c>
      <c r="E66" s="104" t="s">
        <v>9</v>
      </c>
      <c r="F66" s="50" t="s">
        <v>238</v>
      </c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>
        <f>SUM(G66:AJ66)</f>
        <v>0</v>
      </c>
    </row>
    <row r="67" spans="1:37">
      <c r="A67" s="10">
        <v>66</v>
      </c>
      <c r="B67" s="54" t="s">
        <v>94</v>
      </c>
      <c r="C67" s="62" t="s">
        <v>95</v>
      </c>
      <c r="D67" s="164" t="s">
        <v>96</v>
      </c>
      <c r="E67" s="67">
        <v>1998</v>
      </c>
      <c r="F67" s="68" t="s">
        <v>97</v>
      </c>
      <c r="G67" s="1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>
        <f>SUM(G67:AJ67)</f>
        <v>0</v>
      </c>
    </row>
    <row r="68" spans="1:37">
      <c r="A68" s="10">
        <v>67</v>
      </c>
      <c r="B68" s="145" t="s">
        <v>101</v>
      </c>
      <c r="C68" s="62" t="s">
        <v>102</v>
      </c>
      <c r="D68" s="164" t="s">
        <v>103</v>
      </c>
      <c r="E68" s="67">
        <v>1999</v>
      </c>
      <c r="F68" s="68" t="s">
        <v>104</v>
      </c>
      <c r="G68" s="1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>
        <f>SUM(G68:AJ68)</f>
        <v>0</v>
      </c>
    </row>
    <row r="69" spans="1:37">
      <c r="A69" s="10">
        <v>68</v>
      </c>
      <c r="B69" s="139">
        <v>80</v>
      </c>
      <c r="C69" s="101" t="s">
        <v>218</v>
      </c>
      <c r="D69" s="140" t="s">
        <v>174</v>
      </c>
      <c r="E69" s="51" t="s">
        <v>9</v>
      </c>
      <c r="F69" s="116" t="s">
        <v>212</v>
      </c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>
        <f>SUM(G69:AJ69)</f>
        <v>0</v>
      </c>
    </row>
    <row r="70" spans="1:37">
      <c r="A70" s="10">
        <v>69</v>
      </c>
      <c r="B70" s="110" t="s">
        <v>166</v>
      </c>
      <c r="C70" s="49" t="s">
        <v>167</v>
      </c>
      <c r="D70" s="111" t="s">
        <v>168</v>
      </c>
      <c r="E70" s="112">
        <v>1998</v>
      </c>
      <c r="F70" s="50" t="s">
        <v>169</v>
      </c>
      <c r="G70" s="1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>
        <f>SUM(G70:AJ70)</f>
        <v>0</v>
      </c>
    </row>
    <row r="71" spans="1:37">
      <c r="A71" s="10">
        <v>70</v>
      </c>
      <c r="B71" s="110" t="s">
        <v>221</v>
      </c>
      <c r="C71" s="101" t="s">
        <v>222</v>
      </c>
      <c r="D71" s="140" t="s">
        <v>113</v>
      </c>
      <c r="E71" s="51">
        <v>1998</v>
      </c>
      <c r="F71" s="116" t="s">
        <v>223</v>
      </c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>
        <f>SUM(G71:AJ71)</f>
        <v>0</v>
      </c>
    </row>
    <row r="72" spans="1:37">
      <c r="A72" s="10">
        <v>71</v>
      </c>
      <c r="B72" s="48" t="s">
        <v>19</v>
      </c>
      <c r="C72" s="43" t="s">
        <v>20</v>
      </c>
      <c r="D72" s="44" t="s">
        <v>21</v>
      </c>
      <c r="E72" s="45" t="s">
        <v>17</v>
      </c>
      <c r="F72" s="46" t="s">
        <v>18</v>
      </c>
      <c r="G72" s="1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>
        <f>SUM(G72:AJ72)</f>
        <v>0</v>
      </c>
    </row>
    <row r="73" spans="1:37">
      <c r="A73" s="10">
        <v>72</v>
      </c>
      <c r="B73" s="114" t="s">
        <v>179</v>
      </c>
      <c r="C73" s="43" t="s">
        <v>180</v>
      </c>
      <c r="D73" s="44" t="s">
        <v>181</v>
      </c>
      <c r="E73" s="45" t="s">
        <v>17</v>
      </c>
      <c r="F73" s="50" t="s">
        <v>182</v>
      </c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>
        <f>SUM(G73:AJ73)</f>
        <v>0</v>
      </c>
    </row>
    <row r="74" spans="1:37">
      <c r="A74" s="10">
        <v>73</v>
      </c>
      <c r="B74" s="113">
        <v>70</v>
      </c>
      <c r="C74" s="101" t="s">
        <v>170</v>
      </c>
      <c r="D74" s="102" t="s">
        <v>171</v>
      </c>
      <c r="E74" s="103">
        <v>1999</v>
      </c>
      <c r="F74" s="50" t="s">
        <v>172</v>
      </c>
      <c r="G74" s="1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>
        <f>SUM(G74:AJ74)</f>
        <v>0</v>
      </c>
    </row>
    <row r="75" spans="1:37">
      <c r="A75" s="10">
        <v>74</v>
      </c>
      <c r="B75" s="5" t="s">
        <v>256</v>
      </c>
      <c r="C75" s="6" t="s">
        <v>257</v>
      </c>
      <c r="D75" s="7" t="s">
        <v>185</v>
      </c>
      <c r="E75" s="8">
        <v>1999</v>
      </c>
      <c r="F75" s="9" t="s">
        <v>258</v>
      </c>
      <c r="G75" s="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>
        <f>SUM(G75:AJ75)</f>
        <v>0</v>
      </c>
    </row>
    <row r="76" spans="1:37">
      <c r="A76" s="10">
        <v>75</v>
      </c>
      <c r="B76" s="89">
        <v>49</v>
      </c>
      <c r="C76" s="90" t="s">
        <v>124</v>
      </c>
      <c r="D76" s="92" t="s">
        <v>125</v>
      </c>
      <c r="E76" s="93">
        <v>1998</v>
      </c>
      <c r="F76" s="91" t="s">
        <v>123</v>
      </c>
      <c r="G76" s="2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>
        <f>SUM(G76:AJ76)</f>
        <v>0</v>
      </c>
    </row>
    <row r="77" spans="1:37">
      <c r="A77" s="10">
        <v>76</v>
      </c>
      <c r="B77" s="114" t="s">
        <v>190</v>
      </c>
      <c r="C77" s="119" t="s">
        <v>191</v>
      </c>
      <c r="D77" s="120" t="s">
        <v>192</v>
      </c>
      <c r="E77" s="121">
        <v>1995</v>
      </c>
      <c r="F77" s="118" t="s">
        <v>193</v>
      </c>
      <c r="G77" s="1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>
        <f>SUM(G77:AJ77)</f>
        <v>0</v>
      </c>
    </row>
    <row r="78" spans="1:37">
      <c r="A78" s="10">
        <v>77</v>
      </c>
      <c r="B78" s="145" t="s">
        <v>114</v>
      </c>
      <c r="C78" s="62" t="s">
        <v>115</v>
      </c>
      <c r="D78" s="63" t="s">
        <v>8</v>
      </c>
      <c r="E78" s="67">
        <v>1998</v>
      </c>
      <c r="F78" s="68" t="s">
        <v>57</v>
      </c>
      <c r="G78" s="1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>
        <f>SUM(G78:AJ78)</f>
        <v>0</v>
      </c>
    </row>
    <row r="79" spans="1:37">
      <c r="A79" s="10">
        <v>78</v>
      </c>
      <c r="B79" s="139">
        <v>81</v>
      </c>
      <c r="C79" s="101" t="s">
        <v>219</v>
      </c>
      <c r="D79" s="140" t="s">
        <v>220</v>
      </c>
      <c r="E79" s="51" t="s">
        <v>17</v>
      </c>
      <c r="F79" s="116" t="s">
        <v>212</v>
      </c>
      <c r="G79" s="2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>
        <f>SUM(G79:AJ79)</f>
        <v>0</v>
      </c>
    </row>
    <row r="80" spans="1:37">
      <c r="A80" s="10">
        <v>79</v>
      </c>
      <c r="B80" s="114" t="s">
        <v>183</v>
      </c>
      <c r="C80" s="43" t="s">
        <v>184</v>
      </c>
      <c r="D80" s="43" t="s">
        <v>185</v>
      </c>
      <c r="E80" s="115">
        <v>1998</v>
      </c>
      <c r="F80" s="116" t="s">
        <v>37</v>
      </c>
      <c r="G80" s="2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>
        <f>SUM(G80:AJ80)</f>
        <v>0</v>
      </c>
    </row>
    <row r="81" spans="1:37">
      <c r="A81" s="10">
        <v>80</v>
      </c>
      <c r="B81" s="48" t="s">
        <v>34</v>
      </c>
      <c r="C81" s="101" t="s">
        <v>35</v>
      </c>
      <c r="D81" s="166" t="s">
        <v>36</v>
      </c>
      <c r="E81" s="115">
        <v>1998</v>
      </c>
      <c r="F81" s="186" t="s">
        <v>37</v>
      </c>
      <c r="G81" s="1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>
        <f>SUM(G81:AJ81)</f>
        <v>0</v>
      </c>
    </row>
    <row r="82" spans="1:37">
      <c r="A82" s="10">
        <v>81</v>
      </c>
      <c r="B82" s="132">
        <v>84</v>
      </c>
      <c r="C82" s="140" t="s">
        <v>237</v>
      </c>
      <c r="D82" s="140" t="s">
        <v>40</v>
      </c>
      <c r="E82" s="131" t="s">
        <v>9</v>
      </c>
      <c r="F82" s="116" t="s">
        <v>238</v>
      </c>
      <c r="G82" s="2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>
        <f>SUM(G82:AJ82)</f>
        <v>0</v>
      </c>
    </row>
    <row r="83" spans="1:37">
      <c r="A83" s="10">
        <v>82</v>
      </c>
      <c r="B83" s="136">
        <v>78</v>
      </c>
      <c r="C83" s="134" t="s">
        <v>213</v>
      </c>
      <c r="D83" s="608" t="s">
        <v>214</v>
      </c>
      <c r="E83" s="135" t="s">
        <v>9</v>
      </c>
      <c r="F83" s="134" t="s">
        <v>212</v>
      </c>
      <c r="G83" s="2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>
        <f>SUM(G83:AJ83)</f>
        <v>0</v>
      </c>
    </row>
    <row r="84" spans="1:37">
      <c r="A84" s="10">
        <v>83</v>
      </c>
      <c r="B84" s="51" t="s">
        <v>26</v>
      </c>
      <c r="C84" s="154" t="s">
        <v>27</v>
      </c>
      <c r="D84" s="166" t="s">
        <v>28</v>
      </c>
      <c r="E84" s="115">
        <v>1998</v>
      </c>
      <c r="F84" s="186" t="s">
        <v>29</v>
      </c>
      <c r="G84" s="1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>
        <f>SUM(G84:AJ84)</f>
        <v>0</v>
      </c>
    </row>
    <row r="85" spans="1:37">
      <c r="A85" s="10">
        <v>84</v>
      </c>
      <c r="B85" s="58" t="s">
        <v>119</v>
      </c>
      <c r="C85" s="59" t="s">
        <v>120</v>
      </c>
      <c r="D85" s="60" t="s">
        <v>121</v>
      </c>
      <c r="E85" s="61">
        <v>1999</v>
      </c>
      <c r="F85" s="59" t="s">
        <v>45</v>
      </c>
      <c r="G85" s="1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>
        <f>SUM(G85:AJ85)</f>
        <v>0</v>
      </c>
    </row>
    <row r="86" spans="1:37">
      <c r="A86" s="10">
        <v>85</v>
      </c>
      <c r="B86" s="113">
        <v>71</v>
      </c>
      <c r="C86" s="43" t="s">
        <v>173</v>
      </c>
      <c r="D86" s="107" t="s">
        <v>174</v>
      </c>
      <c r="E86" s="47">
        <v>1998</v>
      </c>
      <c r="F86" s="46" t="s">
        <v>172</v>
      </c>
      <c r="G86" s="1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>
        <f>SUM(G86:AJ86)</f>
        <v>0</v>
      </c>
    </row>
    <row r="87" spans="1:37">
      <c r="A87" s="10">
        <v>86</v>
      </c>
      <c r="B87" s="110" t="s">
        <v>224</v>
      </c>
      <c r="C87" s="101" t="s">
        <v>225</v>
      </c>
      <c r="D87" s="101" t="s">
        <v>206</v>
      </c>
      <c r="E87" s="51" t="s">
        <v>17</v>
      </c>
      <c r="F87" s="116" t="s">
        <v>223</v>
      </c>
      <c r="G87" s="2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>
        <f>SUM(G87:AJ87)</f>
        <v>0</v>
      </c>
    </row>
    <row r="88" spans="1:37">
      <c r="A88" s="10">
        <v>87</v>
      </c>
      <c r="B88" s="110" t="s">
        <v>231</v>
      </c>
      <c r="C88" s="101" t="s">
        <v>232</v>
      </c>
      <c r="D88" s="116" t="s">
        <v>233</v>
      </c>
      <c r="E88" s="51" t="s">
        <v>9</v>
      </c>
      <c r="F88" s="116" t="s">
        <v>223</v>
      </c>
      <c r="G88" s="2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>
        <f>SUM(G88:AJ88)</f>
        <v>0</v>
      </c>
    </row>
    <row r="89" spans="1:37">
      <c r="A89" s="1">
        <v>88</v>
      </c>
      <c r="B89" s="51" t="s">
        <v>30</v>
      </c>
      <c r="C89" s="154" t="s">
        <v>31</v>
      </c>
      <c r="D89" s="166" t="s">
        <v>32</v>
      </c>
      <c r="E89" s="115">
        <v>1998</v>
      </c>
      <c r="F89" s="186" t="s">
        <v>33</v>
      </c>
      <c r="G89" s="1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>
        <f>SUM(G89:AJ89)</f>
        <v>0</v>
      </c>
    </row>
    <row r="90" spans="1:37">
      <c r="A90" s="1">
        <v>89</v>
      </c>
      <c r="B90" s="110" t="s">
        <v>234</v>
      </c>
      <c r="C90" s="101" t="s">
        <v>235</v>
      </c>
      <c r="D90" s="140" t="s">
        <v>236</v>
      </c>
      <c r="E90" s="51" t="s">
        <v>9</v>
      </c>
      <c r="F90" s="116" t="s">
        <v>223</v>
      </c>
      <c r="G90" s="2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>
        <f>SUM(G90:AJ90)</f>
        <v>0</v>
      </c>
    </row>
    <row r="91" spans="1:37">
      <c r="A91" s="1"/>
      <c r="B91" s="145" t="s">
        <v>70</v>
      </c>
      <c r="C91" s="62" t="s">
        <v>71</v>
      </c>
      <c r="D91" s="63" t="s">
        <v>72</v>
      </c>
      <c r="E91" s="64" t="s">
        <v>17</v>
      </c>
      <c r="F91" s="65" t="s">
        <v>41</v>
      </c>
      <c r="G91" s="1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>
        <f>SUM(G91:AJ91)</f>
        <v>0</v>
      </c>
    </row>
    <row r="92" spans="1:3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>
        <f>SUM(G92:AJ92)</f>
        <v>0</v>
      </c>
    </row>
    <row r="93" spans="1:3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>
        <f>SUM(G93:AJ93)</f>
        <v>0</v>
      </c>
    </row>
    <row r="94" spans="1:3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>
        <f>SUM(G94:AJ94)</f>
        <v>0</v>
      </c>
    </row>
    <row r="95" spans="1:3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>
        <f>SUM(G95:AJ95)</f>
        <v>0</v>
      </c>
    </row>
    <row r="96" spans="1:3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>
        <f t="shared" ref="AK95:AK97" si="0">SUM(G96:AJ96)</f>
        <v>0</v>
      </c>
    </row>
    <row r="97" spans="1:3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>
        <f t="shared" si="0"/>
        <v>0</v>
      </c>
    </row>
    <row r="98" spans="1:3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>
        <f t="shared" ref="AK98" si="1">SUM(G98:AJ98)</f>
        <v>0</v>
      </c>
    </row>
    <row r="99" spans="1:37">
      <c r="AK99" s="142"/>
    </row>
    <row r="100" spans="1:37">
      <c r="AK100" s="142"/>
    </row>
    <row r="101" spans="1:37">
      <c r="AK101" s="142"/>
    </row>
    <row r="102" spans="1:37">
      <c r="AK102" s="142"/>
    </row>
    <row r="103" spans="1:37">
      <c r="AK103" s="142"/>
    </row>
    <row r="104" spans="1:37">
      <c r="AK104" s="142"/>
    </row>
    <row r="105" spans="1:37">
      <c r="AK105" s="142"/>
    </row>
  </sheetData>
  <sortState ref="B2:AK95">
    <sortCondition descending="1" ref="AK2:AK95"/>
    <sortCondition ref="C2:C95"/>
  </sortState>
  <dataValidations count="1">
    <dataValidation type="whole" allowBlank="1" showInputMessage="1" showErrorMessage="1" errorTitle="Ungültiger Jahrgang" error="gültige Jahrgänge sind 1900 - 2099" sqref="E36 E55:E58 E61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workbookViewId="0">
      <selection activeCell="H9" sqref="H9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6" width="14.1640625" customWidth="1"/>
    <col min="27" max="27" width="15.1640625" customWidth="1"/>
    <col min="28" max="38" width="14.1640625" customWidth="1"/>
  </cols>
  <sheetData>
    <row r="1" spans="1:35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1128</v>
      </c>
      <c r="K1" s="4" t="s">
        <v>261</v>
      </c>
      <c r="L1" s="4" t="s">
        <v>262</v>
      </c>
      <c r="M1" s="4" t="s">
        <v>263</v>
      </c>
      <c r="N1" s="4" t="s">
        <v>264</v>
      </c>
      <c r="O1" s="4" t="s">
        <v>265</v>
      </c>
      <c r="P1" s="4" t="s">
        <v>266</v>
      </c>
      <c r="Q1" s="4" t="s">
        <v>267</v>
      </c>
      <c r="R1" s="4" t="s">
        <v>268</v>
      </c>
      <c r="S1" s="4" t="s">
        <v>269</v>
      </c>
      <c r="T1" s="4" t="s">
        <v>270</v>
      </c>
      <c r="U1" s="4" t="s">
        <v>271</v>
      </c>
      <c r="V1" s="4" t="s">
        <v>272</v>
      </c>
      <c r="W1" s="4" t="s">
        <v>276</v>
      </c>
      <c r="X1" s="4" t="s">
        <v>283</v>
      </c>
      <c r="Y1" s="4" t="s">
        <v>284</v>
      </c>
      <c r="Z1" s="4" t="s">
        <v>274</v>
      </c>
      <c r="AA1" s="4" t="s">
        <v>273</v>
      </c>
      <c r="AB1" s="4" t="s">
        <v>275</v>
      </c>
      <c r="AC1" s="4" t="s">
        <v>277</v>
      </c>
      <c r="AD1" s="4" t="s">
        <v>278</v>
      </c>
      <c r="AE1" s="4" t="s">
        <v>279</v>
      </c>
      <c r="AF1" s="4" t="s">
        <v>282</v>
      </c>
      <c r="AG1" s="4" t="s">
        <v>280</v>
      </c>
      <c r="AH1" s="4" t="s">
        <v>281</v>
      </c>
      <c r="AI1" s="4" t="s">
        <v>285</v>
      </c>
    </row>
    <row r="2" spans="1:35">
      <c r="A2" s="10">
        <v>1</v>
      </c>
      <c r="B2" s="356" t="s">
        <v>190</v>
      </c>
      <c r="C2" s="155" t="s">
        <v>949</v>
      </c>
      <c r="D2" s="155" t="s">
        <v>401</v>
      </c>
      <c r="E2" s="357" t="s">
        <v>311</v>
      </c>
      <c r="F2" s="355" t="s">
        <v>203</v>
      </c>
      <c r="G2" s="352"/>
      <c r="H2" s="1">
        <v>9</v>
      </c>
      <c r="I2" s="1">
        <v>21</v>
      </c>
      <c r="J2" s="1">
        <v>12</v>
      </c>
      <c r="K2" s="1">
        <v>12</v>
      </c>
      <c r="L2" s="1">
        <v>16</v>
      </c>
      <c r="M2" s="1">
        <v>46</v>
      </c>
      <c r="N2" s="1">
        <v>54</v>
      </c>
      <c r="O2" s="1">
        <v>6</v>
      </c>
      <c r="P2" s="1">
        <v>12</v>
      </c>
      <c r="Q2" s="1"/>
      <c r="R2" s="1">
        <v>41</v>
      </c>
      <c r="S2" s="1">
        <v>19</v>
      </c>
      <c r="T2" s="1">
        <v>12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>
        <f>SUM(G2:AH2)</f>
        <v>260</v>
      </c>
    </row>
    <row r="3" spans="1:35">
      <c r="A3" s="10">
        <v>2</v>
      </c>
      <c r="B3" s="175" t="s">
        <v>544</v>
      </c>
      <c r="C3" s="155" t="s">
        <v>700</v>
      </c>
      <c r="D3" s="155" t="s">
        <v>870</v>
      </c>
      <c r="E3" s="175" t="s">
        <v>311</v>
      </c>
      <c r="F3" s="155" t="s">
        <v>207</v>
      </c>
      <c r="G3" s="354"/>
      <c r="H3" s="1"/>
      <c r="I3" s="1"/>
      <c r="J3" s="1"/>
      <c r="K3" s="1"/>
      <c r="L3" s="1"/>
      <c r="M3" s="1">
        <v>33</v>
      </c>
      <c r="N3" s="1">
        <v>33</v>
      </c>
      <c r="O3" s="1"/>
      <c r="P3" s="1"/>
      <c r="Q3" s="1">
        <v>15</v>
      </c>
      <c r="R3" s="1">
        <v>37</v>
      </c>
      <c r="S3" s="1">
        <v>35</v>
      </c>
      <c r="T3" s="1"/>
      <c r="U3" s="1"/>
      <c r="V3" s="1"/>
      <c r="W3" s="1"/>
      <c r="X3" s="1"/>
      <c r="Y3" s="1"/>
      <c r="Z3" s="2"/>
      <c r="AA3" s="1"/>
      <c r="AB3" s="1"/>
      <c r="AC3" s="1"/>
      <c r="AD3" s="1"/>
      <c r="AE3" s="1"/>
      <c r="AF3" s="1"/>
      <c r="AG3" s="1"/>
      <c r="AH3" s="1"/>
      <c r="AI3" s="1">
        <f>SUM(G3:AH3)</f>
        <v>153</v>
      </c>
    </row>
    <row r="4" spans="1:35">
      <c r="A4" s="10">
        <v>3</v>
      </c>
      <c r="B4" s="413">
        <v>7</v>
      </c>
      <c r="C4" s="414" t="s">
        <v>579</v>
      </c>
      <c r="D4" s="415" t="s">
        <v>952</v>
      </c>
      <c r="E4" s="416">
        <v>1997</v>
      </c>
      <c r="F4" s="417" t="s">
        <v>189</v>
      </c>
      <c r="G4" s="418"/>
      <c r="H4" s="1"/>
      <c r="I4" s="1"/>
      <c r="J4" s="1"/>
      <c r="K4" s="1"/>
      <c r="L4" s="1"/>
      <c r="M4" s="1">
        <v>13</v>
      </c>
      <c r="N4" s="1"/>
      <c r="O4" s="1"/>
      <c r="P4" s="1"/>
      <c r="Q4" s="1"/>
      <c r="R4" s="1">
        <v>37</v>
      </c>
      <c r="S4" s="1">
        <v>15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>
        <f>SUM(G4:AH4)</f>
        <v>65</v>
      </c>
    </row>
    <row r="5" spans="1:35">
      <c r="A5" s="10">
        <v>4</v>
      </c>
      <c r="B5" s="175" t="s">
        <v>209</v>
      </c>
      <c r="C5" s="155" t="s">
        <v>615</v>
      </c>
      <c r="D5" s="155" t="s">
        <v>950</v>
      </c>
      <c r="E5" s="175" t="s">
        <v>311</v>
      </c>
      <c r="F5" s="155" t="s">
        <v>207</v>
      </c>
      <c r="G5" s="354"/>
      <c r="H5" s="1"/>
      <c r="I5" s="1"/>
      <c r="J5" s="1"/>
      <c r="K5" s="1"/>
      <c r="L5" s="1"/>
      <c r="M5" s="1">
        <v>25</v>
      </c>
      <c r="N5" s="1">
        <v>29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>
        <f>SUM(G5:AH5)</f>
        <v>54</v>
      </c>
    </row>
    <row r="6" spans="1:35">
      <c r="A6" s="10">
        <v>5</v>
      </c>
      <c r="B6" s="348" t="s">
        <v>138</v>
      </c>
      <c r="C6" s="349" t="s">
        <v>99</v>
      </c>
      <c r="D6" s="350" t="s">
        <v>944</v>
      </c>
      <c r="E6" s="213" t="s">
        <v>311</v>
      </c>
      <c r="F6" s="351" t="s">
        <v>64</v>
      </c>
      <c r="G6" s="34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12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>
        <f>SUM(G6:AH6)</f>
        <v>12</v>
      </c>
    </row>
    <row r="7" spans="1:35">
      <c r="A7" s="10">
        <v>6</v>
      </c>
      <c r="B7" s="241" t="s">
        <v>14</v>
      </c>
      <c r="C7" s="216" t="s">
        <v>941</v>
      </c>
      <c r="D7" s="219" t="s">
        <v>942</v>
      </c>
      <c r="E7" s="223">
        <v>1997</v>
      </c>
      <c r="F7" s="216" t="s">
        <v>45</v>
      </c>
      <c r="G7" s="34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>
        <f>SUM(G7:AH7)</f>
        <v>0</v>
      </c>
    </row>
    <row r="8" spans="1:35">
      <c r="A8" s="10">
        <v>7</v>
      </c>
      <c r="B8" s="213" t="s">
        <v>19</v>
      </c>
      <c r="C8" s="346" t="s">
        <v>943</v>
      </c>
      <c r="D8" s="347" t="s">
        <v>902</v>
      </c>
      <c r="E8" s="241" t="s">
        <v>311</v>
      </c>
      <c r="F8" s="227" t="s">
        <v>93</v>
      </c>
      <c r="G8" s="34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>
        <f>SUM(G8:AH8)</f>
        <v>0</v>
      </c>
    </row>
    <row r="9" spans="1:35">
      <c r="A9" s="10">
        <v>8</v>
      </c>
      <c r="B9" s="213" t="s">
        <v>204</v>
      </c>
      <c r="C9" s="217" t="s">
        <v>945</v>
      </c>
      <c r="D9" s="221" t="s">
        <v>946</v>
      </c>
      <c r="E9" s="224">
        <v>1997</v>
      </c>
      <c r="F9" s="351" t="s">
        <v>97</v>
      </c>
      <c r="G9" s="34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>
        <f>SUM(G9:AH9)</f>
        <v>0</v>
      </c>
    </row>
    <row r="10" spans="1:35">
      <c r="A10" s="10">
        <v>9</v>
      </c>
      <c r="B10" s="194"/>
      <c r="C10" s="195" t="s">
        <v>940</v>
      </c>
      <c r="D10" s="243" t="s">
        <v>939</v>
      </c>
      <c r="E10" s="240" t="s">
        <v>321</v>
      </c>
      <c r="F10" s="195" t="s">
        <v>238</v>
      </c>
      <c r="G10" s="34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>
        <f>SUM(G10:AH10)</f>
        <v>0</v>
      </c>
    </row>
    <row r="11" spans="1:35">
      <c r="A11" s="10">
        <v>10</v>
      </c>
      <c r="B11" s="352">
        <v>4</v>
      </c>
      <c r="C11" s="353" t="s">
        <v>947</v>
      </c>
      <c r="D11" s="167" t="s">
        <v>948</v>
      </c>
      <c r="E11" s="354">
        <v>1996</v>
      </c>
      <c r="F11" s="355" t="s">
        <v>697</v>
      </c>
      <c r="G11" s="35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>
        <f>SUM(G11:AH11)</f>
        <v>0</v>
      </c>
    </row>
    <row r="12" spans="1:35">
      <c r="A12" s="10">
        <v>11</v>
      </c>
      <c r="B12" s="51" t="s">
        <v>65</v>
      </c>
      <c r="C12" s="101" t="s">
        <v>951</v>
      </c>
      <c r="D12" s="140" t="s">
        <v>885</v>
      </c>
      <c r="E12" s="51" t="s">
        <v>321</v>
      </c>
      <c r="F12" s="116" t="s">
        <v>212</v>
      </c>
      <c r="G12" s="1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>
        <f>SUM(G12:AH12)</f>
        <v>0</v>
      </c>
    </row>
    <row r="13" spans="1:35">
      <c r="A13" s="10">
        <v>12</v>
      </c>
      <c r="B13" s="73"/>
      <c r="C13" s="84"/>
      <c r="D13" s="85"/>
      <c r="E13" s="246"/>
      <c r="F13" s="86"/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f>SUM(G13:AH13)</f>
        <v>0</v>
      </c>
    </row>
    <row r="14" spans="1:35">
      <c r="A14" s="10">
        <v>13</v>
      </c>
      <c r="B14" s="105"/>
      <c r="C14" s="106"/>
      <c r="D14" s="107"/>
      <c r="E14" s="108"/>
      <c r="F14" s="310"/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>
        <f>SUM(G14:AH14)</f>
        <v>0</v>
      </c>
    </row>
    <row r="15" spans="1:35">
      <c r="A15" s="10">
        <v>14</v>
      </c>
      <c r="B15" s="122"/>
      <c r="C15" s="43"/>
      <c r="D15" s="107"/>
      <c r="E15" s="108"/>
      <c r="F15" s="111"/>
      <c r="G15" s="1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>
        <f>SUM(G15:AH15)</f>
        <v>0</v>
      </c>
    </row>
    <row r="16" spans="1:35">
      <c r="A16" s="10">
        <v>15</v>
      </c>
      <c r="B16" s="325"/>
      <c r="C16" s="295"/>
      <c r="D16" s="296"/>
      <c r="E16" s="297"/>
      <c r="F16" s="326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f>SUM(G16:AH16)</f>
        <v>0</v>
      </c>
    </row>
    <row r="17" spans="1:35">
      <c r="A17" s="10">
        <v>16</v>
      </c>
      <c r="B17" s="205"/>
      <c r="C17" s="119"/>
      <c r="D17" s="120"/>
      <c r="E17" s="121"/>
      <c r="F17" s="316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>
        <f>SUM(G17:AH17)</f>
        <v>0</v>
      </c>
    </row>
    <row r="18" spans="1:35">
      <c r="A18" s="10">
        <v>17</v>
      </c>
      <c r="B18" s="128"/>
      <c r="C18" s="206"/>
      <c r="D18" s="316"/>
      <c r="E18" s="205"/>
      <c r="F18" s="316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>
        <f>SUM(G18:AH18)</f>
        <v>0</v>
      </c>
    </row>
    <row r="19" spans="1:35">
      <c r="A19" s="10">
        <v>18</v>
      </c>
      <c r="B19" s="42"/>
      <c r="C19" s="43"/>
      <c r="D19" s="107"/>
      <c r="E19" s="108"/>
      <c r="F19" s="310"/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>
        <f>SUM(G19:AH19)</f>
        <v>0</v>
      </c>
    </row>
    <row r="20" spans="1:35">
      <c r="A20" s="10">
        <v>19</v>
      </c>
      <c r="B20" s="327"/>
      <c r="C20" s="101"/>
      <c r="D20" s="140"/>
      <c r="E20" s="51"/>
      <c r="F20" s="100"/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>
        <f>SUM(G20:AH20)</f>
        <v>0</v>
      </c>
    </row>
    <row r="21" spans="1:35">
      <c r="A21" s="10">
        <v>20</v>
      </c>
      <c r="B21" s="327"/>
      <c r="C21" s="101"/>
      <c r="D21" s="140"/>
      <c r="E21" s="51"/>
      <c r="F21" s="100"/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>
        <f>SUM(G21:AH21)</f>
        <v>0</v>
      </c>
    </row>
    <row r="22" spans="1:35">
      <c r="A22" s="10">
        <v>21</v>
      </c>
      <c r="B22" s="327"/>
      <c r="C22" s="101"/>
      <c r="D22" s="116"/>
      <c r="E22" s="51"/>
      <c r="F22" s="100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>
        <f>SUM(G22:AH22)</f>
        <v>0</v>
      </c>
    </row>
    <row r="23" spans="1:35">
      <c r="A23" s="10">
        <v>22</v>
      </c>
      <c r="B23" s="73"/>
      <c r="C23" s="74"/>
      <c r="D23" s="78"/>
      <c r="E23" s="79"/>
      <c r="F23" s="80"/>
      <c r="G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>
        <f>SUM(G23:AH23)</f>
        <v>0</v>
      </c>
    </row>
    <row r="24" spans="1:35">
      <c r="A24" s="10">
        <v>23</v>
      </c>
      <c r="B24" s="96"/>
      <c r="C24" s="282"/>
      <c r="D24" s="283"/>
      <c r="E24" s="284"/>
      <c r="F24" s="91"/>
      <c r="G24" s="2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>
        <f>SUM(G24:AH24)</f>
        <v>0</v>
      </c>
    </row>
    <row r="25" spans="1:35">
      <c r="A25" s="10">
        <v>24</v>
      </c>
      <c r="B25" s="96"/>
      <c r="C25" s="94"/>
      <c r="D25" s="94"/>
      <c r="E25" s="95"/>
      <c r="F25" s="91"/>
      <c r="G25" s="2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>
        <f t="shared" ref="AI23:AI65" si="0">SUM(G25:AH25)</f>
        <v>0</v>
      </c>
    </row>
    <row r="26" spans="1:35">
      <c r="A26" s="10">
        <v>25</v>
      </c>
      <c r="B26" s="200"/>
      <c r="C26" s="94"/>
      <c r="D26" s="94"/>
      <c r="E26" s="95"/>
      <c r="F26" s="91"/>
      <c r="G26" s="2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>
        <f t="shared" si="0"/>
        <v>0</v>
      </c>
    </row>
    <row r="27" spans="1:35">
      <c r="A27" s="10">
        <v>26</v>
      </c>
      <c r="B27" s="51"/>
      <c r="C27" s="98"/>
      <c r="D27" s="98"/>
      <c r="E27" s="99"/>
      <c r="F27" s="100"/>
      <c r="G27" s="2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>
        <f t="shared" si="0"/>
        <v>0</v>
      </c>
    </row>
    <row r="28" spans="1:35">
      <c r="A28" s="10">
        <v>27</v>
      </c>
      <c r="B28" s="51"/>
      <c r="C28" s="98"/>
      <c r="D28" s="98"/>
      <c r="E28" s="99"/>
      <c r="F28" s="100"/>
      <c r="G28" s="2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>
        <f t="shared" si="0"/>
        <v>0</v>
      </c>
    </row>
    <row r="29" spans="1:35">
      <c r="A29" s="10">
        <v>28</v>
      </c>
      <c r="B29" s="211"/>
      <c r="C29" s="43"/>
      <c r="D29" s="44"/>
      <c r="E29" s="45"/>
      <c r="F29" s="46"/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>
        <f t="shared" si="0"/>
        <v>0</v>
      </c>
    </row>
    <row r="30" spans="1:35">
      <c r="A30" s="10">
        <v>29</v>
      </c>
      <c r="B30" s="104"/>
      <c r="C30" s="49"/>
      <c r="D30" s="111"/>
      <c r="E30" s="112"/>
      <c r="F30" s="50"/>
      <c r="G30" s="2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>
        <f t="shared" si="0"/>
        <v>0</v>
      </c>
    </row>
    <row r="31" spans="1:35">
      <c r="A31" s="10">
        <v>31</v>
      </c>
      <c r="B31" s="51"/>
      <c r="C31" s="101"/>
      <c r="D31" s="102"/>
      <c r="E31" s="103"/>
      <c r="F31" s="50"/>
      <c r="G31" s="1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f t="shared" si="0"/>
        <v>0</v>
      </c>
    </row>
    <row r="32" spans="1:35">
      <c r="A32" s="10">
        <v>32</v>
      </c>
      <c r="B32" s="51"/>
      <c r="C32" s="43"/>
      <c r="D32" s="107"/>
      <c r="E32" s="108"/>
      <c r="F32" s="46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f t="shared" si="0"/>
        <v>0</v>
      </c>
    </row>
    <row r="33" spans="1:35">
      <c r="A33" s="10">
        <v>33</v>
      </c>
      <c r="B33" s="51"/>
      <c r="C33" s="101"/>
      <c r="D33" s="102"/>
      <c r="E33" s="103"/>
      <c r="F33" s="50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>
        <f t="shared" si="0"/>
        <v>0</v>
      </c>
    </row>
    <row r="34" spans="1:35">
      <c r="A34" s="10">
        <v>34</v>
      </c>
      <c r="B34" s="104"/>
      <c r="C34" s="49"/>
      <c r="D34" s="102"/>
      <c r="E34" s="103"/>
      <c r="F34" s="5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>
        <f t="shared" si="0"/>
        <v>0</v>
      </c>
    </row>
    <row r="35" spans="1:35">
      <c r="A35" s="10">
        <v>35</v>
      </c>
      <c r="B35" s="104"/>
      <c r="C35" s="49"/>
      <c r="D35" s="111"/>
      <c r="E35" s="112"/>
      <c r="F35" s="50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>
        <f t="shared" si="0"/>
        <v>0</v>
      </c>
    </row>
    <row r="36" spans="1:35">
      <c r="A36" s="10">
        <v>36</v>
      </c>
      <c r="B36" s="285"/>
      <c r="C36" s="226"/>
      <c r="D36" s="286"/>
      <c r="E36" s="287"/>
      <c r="F36" s="288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>
        <f t="shared" si="0"/>
        <v>0</v>
      </c>
    </row>
    <row r="37" spans="1:35">
      <c r="A37" s="10">
        <v>37</v>
      </c>
      <c r="B37" s="244"/>
      <c r="C37" s="43"/>
      <c r="D37" s="107"/>
      <c r="E37" s="108"/>
      <c r="F37" s="50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>
        <f t="shared" si="0"/>
        <v>0</v>
      </c>
    </row>
    <row r="38" spans="1:35">
      <c r="A38" s="10">
        <v>38</v>
      </c>
      <c r="B38" s="289"/>
      <c r="C38" s="290"/>
      <c r="D38" s="291"/>
      <c r="E38" s="292"/>
      <c r="F38" s="29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>
        <f t="shared" si="0"/>
        <v>0</v>
      </c>
    </row>
    <row r="39" spans="1:35">
      <c r="A39" s="10">
        <v>39</v>
      </c>
      <c r="B39" s="294"/>
      <c r="C39" s="295"/>
      <c r="D39" s="296"/>
      <c r="E39" s="297"/>
      <c r="F39" s="298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>
        <f t="shared" si="0"/>
        <v>0</v>
      </c>
    </row>
    <row r="40" spans="1:35">
      <c r="A40" s="10">
        <v>40</v>
      </c>
      <c r="B40" s="253"/>
      <c r="C40" s="101"/>
      <c r="D40" s="116"/>
      <c r="E40" s="115"/>
      <c r="F40" s="116"/>
      <c r="G40" s="2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>
        <f t="shared" si="0"/>
        <v>0</v>
      </c>
    </row>
    <row r="41" spans="1:35">
      <c r="A41" s="10">
        <v>41</v>
      </c>
      <c r="B41" s="122"/>
      <c r="C41" s="119"/>
      <c r="D41" s="120"/>
      <c r="E41" s="121"/>
      <c r="F41" s="118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>
        <f t="shared" si="0"/>
        <v>0</v>
      </c>
    </row>
    <row r="42" spans="1:35">
      <c r="A42" s="10">
        <v>42</v>
      </c>
      <c r="B42" s="122"/>
      <c r="C42" s="119"/>
      <c r="D42" s="120"/>
      <c r="E42" s="121"/>
      <c r="F42" s="118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>
        <f t="shared" si="0"/>
        <v>0</v>
      </c>
    </row>
    <row r="43" spans="1:35">
      <c r="A43" s="10">
        <v>43</v>
      </c>
      <c r="B43" s="205"/>
      <c r="C43" s="206"/>
      <c r="D43" s="207"/>
      <c r="E43" s="132"/>
      <c r="F43" s="118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f t="shared" si="0"/>
        <v>0</v>
      </c>
    </row>
    <row r="44" spans="1:35">
      <c r="A44" s="10">
        <v>44</v>
      </c>
      <c r="B44" s="114"/>
      <c r="C44" s="119"/>
      <c r="D44" s="120"/>
      <c r="E44" s="121"/>
      <c r="F44" s="118"/>
      <c r="G44" s="1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>
        <f t="shared" si="0"/>
        <v>0</v>
      </c>
    </row>
    <row r="45" spans="1:35">
      <c r="A45" s="10">
        <v>45</v>
      </c>
      <c r="B45" s="128"/>
      <c r="C45" s="251"/>
      <c r="D45" s="207"/>
      <c r="E45" s="252"/>
      <c r="F45" s="118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>
        <f t="shared" si="0"/>
        <v>0</v>
      </c>
    </row>
    <row r="46" spans="1:35">
      <c r="A46" s="10">
        <v>46</v>
      </c>
      <c r="B46" s="244"/>
      <c r="C46" s="43"/>
      <c r="D46" s="107"/>
      <c r="E46" s="108"/>
      <c r="F46" s="46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>
        <f t="shared" si="0"/>
        <v>0</v>
      </c>
    </row>
    <row r="47" spans="1:35">
      <c r="A47" s="10">
        <v>47</v>
      </c>
      <c r="B47" s="244"/>
      <c r="C47" s="43"/>
      <c r="D47" s="107"/>
      <c r="E47" s="47"/>
      <c r="F47" s="46"/>
      <c r="G47" s="1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>
        <f t="shared" si="0"/>
        <v>0</v>
      </c>
    </row>
    <row r="48" spans="1:35">
      <c r="A48" s="10">
        <v>48</v>
      </c>
      <c r="B48" s="105"/>
      <c r="C48" s="130"/>
      <c r="D48" s="130"/>
      <c r="E48" s="104"/>
      <c r="F48" s="50"/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>
        <f t="shared" si="0"/>
        <v>0</v>
      </c>
    </row>
    <row r="49" spans="1:35">
      <c r="A49" s="10">
        <v>49</v>
      </c>
      <c r="B49" s="105"/>
      <c r="C49" s="130"/>
      <c r="D49" s="130"/>
      <c r="E49" s="104"/>
      <c r="F49" s="50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>
        <f t="shared" si="0"/>
        <v>0</v>
      </c>
    </row>
    <row r="50" spans="1:35">
      <c r="A50" s="10">
        <v>50</v>
      </c>
      <c r="B50" s="105"/>
      <c r="C50" s="130"/>
      <c r="D50" s="130"/>
      <c r="E50" s="104"/>
      <c r="F50" s="50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>
        <f t="shared" si="0"/>
        <v>0</v>
      </c>
    </row>
    <row r="51" spans="1:35">
      <c r="A51" s="10">
        <v>51</v>
      </c>
      <c r="B51" s="103"/>
      <c r="C51" s="130"/>
      <c r="D51" s="130"/>
      <c r="E51" s="131"/>
      <c r="F51" s="130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>
        <f t="shared" si="0"/>
        <v>0</v>
      </c>
    </row>
    <row r="52" spans="1:35">
      <c r="A52" s="10">
        <v>52</v>
      </c>
      <c r="B52" s="51"/>
      <c r="C52" s="101"/>
      <c r="D52" s="116"/>
      <c r="E52" s="51"/>
      <c r="F52" s="116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>
        <f t="shared" si="0"/>
        <v>0</v>
      </c>
    </row>
    <row r="53" spans="1:35">
      <c r="A53" s="10">
        <v>53</v>
      </c>
      <c r="B53" s="103"/>
      <c r="C53" s="130"/>
      <c r="D53" s="130"/>
      <c r="E53" s="131"/>
      <c r="F53" s="130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>
        <f t="shared" si="0"/>
        <v>0</v>
      </c>
    </row>
    <row r="54" spans="1:35">
      <c r="A54" s="10">
        <v>54</v>
      </c>
      <c r="B54" s="131"/>
      <c r="C54" s="130"/>
      <c r="D54" s="130"/>
      <c r="E54" s="131"/>
      <c r="F54" s="5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>
        <f t="shared" si="0"/>
        <v>0</v>
      </c>
    </row>
    <row r="55" spans="1:35">
      <c r="A55" s="10">
        <v>55</v>
      </c>
      <c r="B55" s="51"/>
      <c r="C55" s="101"/>
      <c r="D55" s="140"/>
      <c r="E55" s="51"/>
      <c r="F55" s="140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>
        <f t="shared" si="0"/>
        <v>0</v>
      </c>
    </row>
    <row r="56" spans="1:35">
      <c r="A56" s="10">
        <v>56</v>
      </c>
      <c r="B56" s="51"/>
      <c r="C56" s="101"/>
      <c r="D56" s="140"/>
      <c r="E56" s="51"/>
      <c r="F56" s="140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>
        <f t="shared" si="0"/>
        <v>0</v>
      </c>
    </row>
    <row r="57" spans="1:35">
      <c r="A57" s="10">
        <v>57</v>
      </c>
      <c r="B57" s="51"/>
      <c r="C57" s="101"/>
      <c r="D57" s="140"/>
      <c r="E57" s="51"/>
      <c r="F57" s="14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>
        <f t="shared" si="0"/>
        <v>0</v>
      </c>
    </row>
    <row r="58" spans="1:35">
      <c r="A58" s="10">
        <v>58</v>
      </c>
      <c r="B58" s="51"/>
      <c r="C58" s="101"/>
      <c r="D58" s="140"/>
      <c r="E58" s="51"/>
      <c r="F58" s="140"/>
      <c r="G58" s="1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>
        <f t="shared" si="0"/>
        <v>0</v>
      </c>
    </row>
    <row r="59" spans="1:35">
      <c r="A59" s="10">
        <v>59</v>
      </c>
      <c r="B59" s="211"/>
      <c r="C59" s="130"/>
      <c r="D59" s="130"/>
      <c r="E59" s="104"/>
      <c r="F59" s="50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>
        <f t="shared" si="0"/>
        <v>0</v>
      </c>
    </row>
    <row r="60" spans="1:35">
      <c r="A60" s="10">
        <v>60</v>
      </c>
      <c r="B60" s="129"/>
      <c r="C60" s="130"/>
      <c r="D60" s="130"/>
      <c r="E60" s="131"/>
      <c r="F60" s="130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>
        <f t="shared" si="0"/>
        <v>0</v>
      </c>
    </row>
    <row r="61" spans="1:35">
      <c r="A61" s="10">
        <v>61</v>
      </c>
      <c r="B61" s="299"/>
      <c r="C61" s="256"/>
      <c r="D61" s="300"/>
      <c r="E61" s="301"/>
      <c r="F61" s="259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>
        <f t="shared" si="0"/>
        <v>0</v>
      </c>
    </row>
    <row r="62" spans="1:35">
      <c r="A62" s="10">
        <v>62</v>
      </c>
      <c r="B62" s="302"/>
      <c r="C62" s="303"/>
      <c r="D62" s="304"/>
      <c r="E62" s="305"/>
      <c r="F62" s="306"/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>
        <f t="shared" si="0"/>
        <v>0</v>
      </c>
    </row>
    <row r="63" spans="1:35">
      <c r="A63" s="10">
        <v>63</v>
      </c>
      <c r="B63" s="266"/>
      <c r="C63" s="208"/>
      <c r="D63" s="208"/>
      <c r="E63" s="266"/>
      <c r="F63" s="208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>
        <f t="shared" si="0"/>
        <v>0</v>
      </c>
    </row>
    <row r="64" spans="1:35">
      <c r="A64" s="10">
        <v>64</v>
      </c>
      <c r="B64" s="266"/>
      <c r="C64" s="208"/>
      <c r="D64" s="208"/>
      <c r="E64" s="266"/>
      <c r="F64" s="208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>
        <f t="shared" si="0"/>
        <v>0</v>
      </c>
    </row>
    <row r="65" spans="1:35">
      <c r="A65" s="10">
        <v>65</v>
      </c>
      <c r="B65" s="266"/>
      <c r="C65" s="117"/>
      <c r="D65" s="208"/>
      <c r="E65" s="114"/>
      <c r="F65" s="210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>
        <f t="shared" si="0"/>
        <v>0</v>
      </c>
    </row>
    <row r="66" spans="1:35">
      <c r="A66" s="10">
        <v>66</v>
      </c>
      <c r="B66" s="110"/>
      <c r="C66" s="101"/>
      <c r="D66" s="140"/>
      <c r="E66" s="51"/>
      <c r="F66" s="140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>
        <f t="shared" ref="AI66:AI97" si="1">SUM(G66:AH66)</f>
        <v>0</v>
      </c>
    </row>
    <row r="67" spans="1:35">
      <c r="A67" s="10">
        <v>67</v>
      </c>
      <c r="B67" s="110"/>
      <c r="C67" s="101"/>
      <c r="D67" s="140"/>
      <c r="E67" s="51"/>
      <c r="F67" s="140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>
        <f t="shared" si="1"/>
        <v>0</v>
      </c>
    </row>
    <row r="68" spans="1:35">
      <c r="A68" s="10">
        <v>68</v>
      </c>
      <c r="B68" s="205"/>
      <c r="C68" s="206"/>
      <c r="D68" s="207"/>
      <c r="E68" s="132"/>
      <c r="F68" s="118"/>
      <c r="G68" s="1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>
        <f t="shared" si="1"/>
        <v>0</v>
      </c>
    </row>
    <row r="69" spans="1:35">
      <c r="A69" s="10">
        <v>69</v>
      </c>
      <c r="B69" s="267"/>
      <c r="C69" s="268"/>
      <c r="D69" s="268"/>
      <c r="E69" s="269"/>
      <c r="F69" s="50"/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>
        <f t="shared" si="1"/>
        <v>0</v>
      </c>
    </row>
    <row r="70" spans="1:35">
      <c r="A70" s="10">
        <v>70</v>
      </c>
      <c r="B70" s="114"/>
      <c r="C70" s="270"/>
      <c r="D70" s="270"/>
      <c r="E70" s="271"/>
      <c r="F70" s="259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f t="shared" si="1"/>
        <v>0</v>
      </c>
    </row>
    <row r="71" spans="1:35">
      <c r="A71" s="10">
        <v>71</v>
      </c>
      <c r="B71" s="267"/>
      <c r="C71" s="270"/>
      <c r="D71" s="270"/>
      <c r="E71" s="271"/>
      <c r="F71" s="259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>
        <f t="shared" si="1"/>
        <v>0</v>
      </c>
    </row>
    <row r="72" spans="1:35">
      <c r="A72" s="10">
        <v>72</v>
      </c>
      <c r="B72" s="110"/>
      <c r="C72" s="101"/>
      <c r="D72" s="140"/>
      <c r="E72" s="51"/>
      <c r="F72" s="140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>
        <f t="shared" si="1"/>
        <v>0</v>
      </c>
    </row>
    <row r="73" spans="1:35">
      <c r="A73" s="10">
        <v>73</v>
      </c>
      <c r="B73" s="129"/>
      <c r="C73" s="49"/>
      <c r="D73" s="130"/>
      <c r="E73" s="104"/>
      <c r="F73" s="50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>
        <f t="shared" si="1"/>
        <v>0</v>
      </c>
    </row>
    <row r="74" spans="1:35">
      <c r="A74" s="10">
        <v>74</v>
      </c>
      <c r="B74" s="132"/>
      <c r="C74" s="130"/>
      <c r="D74" s="130"/>
      <c r="E74" s="131"/>
      <c r="F74" s="130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>
        <f t="shared" si="1"/>
        <v>0</v>
      </c>
    </row>
    <row r="75" spans="1:35">
      <c r="A75" s="10">
        <v>75</v>
      </c>
      <c r="B75" s="129"/>
      <c r="C75" s="130"/>
      <c r="D75" s="130"/>
      <c r="E75" s="131"/>
      <c r="F75" s="130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>
        <f t="shared" si="1"/>
        <v>0</v>
      </c>
    </row>
    <row r="76" spans="1:35">
      <c r="A76" s="10">
        <v>76</v>
      </c>
      <c r="B76" s="211"/>
      <c r="C76" s="130"/>
      <c r="D76" s="130"/>
      <c r="E76" s="104"/>
      <c r="F76" s="50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>
        <f t="shared" si="1"/>
        <v>0</v>
      </c>
    </row>
    <row r="77" spans="1:35">
      <c r="A77" s="10">
        <v>77</v>
      </c>
      <c r="B77" s="122"/>
      <c r="C77" s="44"/>
      <c r="D77" s="44"/>
      <c r="E77" s="42"/>
      <c r="F77" s="46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>
        <f t="shared" si="1"/>
        <v>0</v>
      </c>
    </row>
    <row r="78" spans="1:35">
      <c r="A78" s="10">
        <v>78</v>
      </c>
      <c r="B78" s="132"/>
      <c r="C78" s="130"/>
      <c r="D78" s="140"/>
      <c r="E78" s="131"/>
      <c r="F78" s="116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>
        <f t="shared" si="1"/>
        <v>0</v>
      </c>
    </row>
    <row r="79" spans="1:35">
      <c r="A79" s="10">
        <v>79</v>
      </c>
      <c r="B79" s="110"/>
      <c r="C79" s="101"/>
      <c r="D79" s="140"/>
      <c r="E79" s="51"/>
      <c r="F79" s="116"/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>
        <f t="shared" si="1"/>
        <v>0</v>
      </c>
    </row>
    <row r="80" spans="1:35">
      <c r="A80" s="10">
        <v>80</v>
      </c>
      <c r="B80" s="110"/>
      <c r="C80" s="101"/>
      <c r="D80" s="140"/>
      <c r="E80" s="51"/>
      <c r="F80" s="116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>
        <f t="shared" si="1"/>
        <v>0</v>
      </c>
    </row>
    <row r="81" spans="1:35">
      <c r="A81" s="10">
        <v>81</v>
      </c>
      <c r="B81" s="110"/>
      <c r="C81" s="101"/>
      <c r="D81" s="116"/>
      <c r="E81" s="51"/>
      <c r="F81" s="116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>
        <f t="shared" si="1"/>
        <v>0</v>
      </c>
    </row>
    <row r="82" spans="1:35">
      <c r="A82" s="10">
        <v>82</v>
      </c>
      <c r="B82" s="110"/>
      <c r="C82" s="101"/>
      <c r="D82" s="116"/>
      <c r="E82" s="51"/>
      <c r="F82" s="116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>
        <f t="shared" si="1"/>
        <v>0</v>
      </c>
    </row>
    <row r="83" spans="1:35">
      <c r="A83" s="10">
        <v>83</v>
      </c>
      <c r="B83" s="110"/>
      <c r="C83" s="101"/>
      <c r="D83" s="140"/>
      <c r="E83" s="51"/>
      <c r="F83" s="116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>
        <f t="shared" si="1"/>
        <v>0</v>
      </c>
    </row>
    <row r="84" spans="1:35">
      <c r="A84" s="10">
        <v>84</v>
      </c>
      <c r="B84" s="133"/>
      <c r="C84" s="140"/>
      <c r="D84" s="140"/>
      <c r="E84" s="253"/>
      <c r="F84" s="140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>
        <f t="shared" si="1"/>
        <v>0</v>
      </c>
    </row>
    <row r="85" spans="1:35">
      <c r="A85" s="10">
        <v>85</v>
      </c>
      <c r="B85" s="129"/>
      <c r="C85" s="130"/>
      <c r="D85" s="130"/>
      <c r="E85" s="131"/>
      <c r="F85" s="130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f t="shared" si="1"/>
        <v>0</v>
      </c>
    </row>
    <row r="86" spans="1:35">
      <c r="A86" s="10">
        <v>86</v>
      </c>
      <c r="B86" s="132"/>
      <c r="C86" s="130"/>
      <c r="D86" s="130"/>
      <c r="E86" s="131"/>
      <c r="F86" s="130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>
        <f t="shared" si="1"/>
        <v>0</v>
      </c>
    </row>
    <row r="87" spans="1:35">
      <c r="A87" s="10">
        <v>87</v>
      </c>
      <c r="B87" s="132"/>
      <c r="C87" s="130"/>
      <c r="D87" s="130"/>
      <c r="E87" s="131"/>
      <c r="F87" s="130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>
        <f t="shared" si="1"/>
        <v>0</v>
      </c>
    </row>
    <row r="88" spans="1:35">
      <c r="A88" s="1"/>
      <c r="B88" s="211"/>
      <c r="C88" s="130"/>
      <c r="D88" s="130"/>
      <c r="E88" s="104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>
        <f t="shared" si="1"/>
        <v>0</v>
      </c>
    </row>
    <row r="89" spans="1:35">
      <c r="A89" s="1"/>
      <c r="B89" s="254"/>
      <c r="C89" s="130"/>
      <c r="D89" s="130"/>
      <c r="E89" s="104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>
        <f t="shared" si="1"/>
        <v>0</v>
      </c>
    </row>
    <row r="90" spans="1:35">
      <c r="A90" s="1"/>
      <c r="B90" s="255"/>
      <c r="C90" s="256"/>
      <c r="D90" s="257"/>
      <c r="E90" s="258"/>
      <c r="F90" s="25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>
        <f t="shared" si="1"/>
        <v>0</v>
      </c>
    </row>
    <row r="91" spans="1: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>
        <f t="shared" si="1"/>
        <v>0</v>
      </c>
    </row>
    <row r="92" spans="1: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>
        <f t="shared" si="1"/>
        <v>0</v>
      </c>
    </row>
    <row r="93" spans="1: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>
        <f t="shared" si="1"/>
        <v>0</v>
      </c>
    </row>
    <row r="94" spans="1: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>
        <f t="shared" si="1"/>
        <v>0</v>
      </c>
    </row>
    <row r="95" spans="1: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>
        <f t="shared" si="1"/>
        <v>0</v>
      </c>
    </row>
    <row r="96" spans="1: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>
        <f t="shared" si="1"/>
        <v>0</v>
      </c>
    </row>
    <row r="97" spans="1: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>
        <f t="shared" si="1"/>
        <v>0</v>
      </c>
    </row>
    <row r="98" spans="1:35">
      <c r="AI98" s="142"/>
    </row>
    <row r="99" spans="1:35">
      <c r="AI99" s="142"/>
    </row>
    <row r="100" spans="1:35">
      <c r="AI100" s="142"/>
    </row>
    <row r="101" spans="1:35">
      <c r="AI101" s="142"/>
    </row>
    <row r="102" spans="1:35">
      <c r="AI102" s="142"/>
    </row>
    <row r="103" spans="1:35">
      <c r="AI103" s="142"/>
    </row>
    <row r="104" spans="1:35">
      <c r="AI104" s="142"/>
    </row>
  </sheetData>
  <sortState ref="B2:AI24">
    <sortCondition descending="1" ref="AI2:AI24"/>
    <sortCondition ref="C2:C2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5"/>
  <sheetViews>
    <sheetView workbookViewId="0">
      <selection activeCell="AJ8" sqref="AJ8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30" width="14.1640625" customWidth="1"/>
    <col min="31" max="31" width="15.1640625" customWidth="1"/>
    <col min="32" max="42" width="14.1640625" customWidth="1"/>
  </cols>
  <sheetData>
    <row r="1" spans="1:39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1129</v>
      </c>
      <c r="K1" s="4" t="s">
        <v>1128</v>
      </c>
      <c r="L1" s="4" t="s">
        <v>261</v>
      </c>
      <c r="M1" s="4" t="s">
        <v>262</v>
      </c>
      <c r="N1" s="4" t="s">
        <v>263</v>
      </c>
      <c r="O1" s="4" t="s">
        <v>264</v>
      </c>
      <c r="P1" s="4" t="s">
        <v>1137</v>
      </c>
      <c r="Q1" s="4" t="s">
        <v>265</v>
      </c>
      <c r="R1" s="4" t="s">
        <v>266</v>
      </c>
      <c r="S1" s="4" t="s">
        <v>267</v>
      </c>
      <c r="T1" s="4" t="s">
        <v>268</v>
      </c>
      <c r="U1" s="4" t="s">
        <v>269</v>
      </c>
      <c r="V1" s="4" t="s">
        <v>1150</v>
      </c>
      <c r="W1" s="4" t="s">
        <v>1151</v>
      </c>
      <c r="X1" s="4" t="s">
        <v>270</v>
      </c>
      <c r="Y1" s="4" t="s">
        <v>271</v>
      </c>
      <c r="Z1" s="4" t="s">
        <v>272</v>
      </c>
      <c r="AA1" s="4" t="s">
        <v>276</v>
      </c>
      <c r="AB1" s="4" t="s">
        <v>283</v>
      </c>
      <c r="AC1" s="4" t="s">
        <v>284</v>
      </c>
      <c r="AD1" s="4" t="s">
        <v>274</v>
      </c>
      <c r="AE1" s="4" t="s">
        <v>273</v>
      </c>
      <c r="AF1" s="4" t="s">
        <v>275</v>
      </c>
      <c r="AG1" s="4" t="s">
        <v>277</v>
      </c>
      <c r="AH1" s="4" t="s">
        <v>278</v>
      </c>
      <c r="AI1" s="4" t="s">
        <v>279</v>
      </c>
      <c r="AJ1" s="4" t="s">
        <v>282</v>
      </c>
      <c r="AK1" s="4" t="s">
        <v>280</v>
      </c>
      <c r="AL1" s="4" t="s">
        <v>281</v>
      </c>
      <c r="AM1" s="4" t="s">
        <v>285</v>
      </c>
    </row>
    <row r="2" spans="1:39">
      <c r="A2" s="10">
        <v>1</v>
      </c>
      <c r="B2" s="212" t="s">
        <v>402</v>
      </c>
      <c r="C2" s="192" t="s">
        <v>312</v>
      </c>
      <c r="D2" s="109" t="s">
        <v>313</v>
      </c>
      <c r="E2" s="105" t="s">
        <v>311</v>
      </c>
      <c r="F2" s="193" t="s">
        <v>200</v>
      </c>
      <c r="G2" s="26">
        <v>15</v>
      </c>
      <c r="H2" s="1">
        <v>12</v>
      </c>
      <c r="I2" s="1">
        <v>12</v>
      </c>
      <c r="J2" s="1">
        <v>21</v>
      </c>
      <c r="K2" s="1">
        <v>9</v>
      </c>
      <c r="L2" s="1">
        <v>24</v>
      </c>
      <c r="M2" s="1">
        <v>9</v>
      </c>
      <c r="N2" s="1">
        <v>46</v>
      </c>
      <c r="O2" s="1">
        <v>50</v>
      </c>
      <c r="P2" s="1"/>
      <c r="Q2" s="1">
        <v>45</v>
      </c>
      <c r="R2" s="1">
        <v>39</v>
      </c>
      <c r="S2" s="1"/>
      <c r="T2" s="1"/>
      <c r="U2" s="1"/>
      <c r="V2" s="1">
        <v>33</v>
      </c>
      <c r="W2" s="1">
        <v>9</v>
      </c>
      <c r="X2" s="1">
        <v>27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>
        <f t="shared" ref="AM2:AM33" si="0">SUM(G2:AL2)</f>
        <v>351</v>
      </c>
    </row>
    <row r="3" spans="1:39">
      <c r="A3" s="10">
        <v>2</v>
      </c>
      <c r="B3" s="311" t="s">
        <v>1127</v>
      </c>
      <c r="C3" s="192" t="s">
        <v>144</v>
      </c>
      <c r="D3" s="540" t="s">
        <v>314</v>
      </c>
      <c r="E3" s="542">
        <v>1997</v>
      </c>
      <c r="F3" s="196" t="s">
        <v>143</v>
      </c>
      <c r="G3" s="13">
        <v>15</v>
      </c>
      <c r="H3" s="1">
        <v>6</v>
      </c>
      <c r="I3" s="1">
        <v>21</v>
      </c>
      <c r="J3" s="1">
        <v>15</v>
      </c>
      <c r="K3" s="1">
        <v>18</v>
      </c>
      <c r="L3" s="1">
        <v>12</v>
      </c>
      <c r="M3" s="1">
        <v>13</v>
      </c>
      <c r="N3" s="1">
        <v>44</v>
      </c>
      <c r="O3" s="1">
        <v>46</v>
      </c>
      <c r="P3" s="1">
        <v>6</v>
      </c>
      <c r="Q3" s="1"/>
      <c r="R3" s="1"/>
      <c r="S3" s="1">
        <v>14</v>
      </c>
      <c r="T3" s="1">
        <v>44</v>
      </c>
      <c r="U3" s="1"/>
      <c r="V3" s="1">
        <v>39</v>
      </c>
      <c r="W3" s="1">
        <v>27</v>
      </c>
      <c r="X3" s="1">
        <v>21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>
        <f t="shared" si="0"/>
        <v>341</v>
      </c>
    </row>
    <row r="4" spans="1:39">
      <c r="A4" s="10">
        <v>3</v>
      </c>
      <c r="B4" s="537" t="s">
        <v>1133</v>
      </c>
      <c r="C4" s="216" t="s">
        <v>403</v>
      </c>
      <c r="D4" s="219" t="s">
        <v>240</v>
      </c>
      <c r="E4" s="223">
        <v>1996</v>
      </c>
      <c r="F4" s="59" t="s">
        <v>404</v>
      </c>
      <c r="G4" s="16">
        <v>36</v>
      </c>
      <c r="H4" s="1">
        <v>42</v>
      </c>
      <c r="I4" s="1">
        <v>51</v>
      </c>
      <c r="J4" s="1">
        <v>24</v>
      </c>
      <c r="K4" s="1">
        <v>39</v>
      </c>
      <c r="L4" s="1">
        <v>24</v>
      </c>
      <c r="M4" s="1"/>
      <c r="N4" s="1"/>
      <c r="O4" s="1"/>
      <c r="P4" s="1">
        <v>9</v>
      </c>
      <c r="Q4" s="1"/>
      <c r="R4" s="1"/>
      <c r="S4" s="1"/>
      <c r="T4" s="1"/>
      <c r="U4" s="1"/>
      <c r="V4" s="1">
        <v>48</v>
      </c>
      <c r="W4" s="1">
        <v>33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>
        <f t="shared" si="0"/>
        <v>306</v>
      </c>
    </row>
    <row r="5" spans="1:39">
      <c r="A5" s="10">
        <v>4</v>
      </c>
      <c r="B5" s="110" t="s">
        <v>357</v>
      </c>
      <c r="C5" s="140" t="s">
        <v>358</v>
      </c>
      <c r="D5" s="166" t="s">
        <v>199</v>
      </c>
      <c r="E5" s="115">
        <v>1996</v>
      </c>
      <c r="F5" s="101" t="s">
        <v>258</v>
      </c>
      <c r="G5" s="16"/>
      <c r="H5" s="1"/>
      <c r="I5" s="1"/>
      <c r="J5" s="1"/>
      <c r="K5" s="1"/>
      <c r="L5" s="1"/>
      <c r="M5" s="1">
        <v>15</v>
      </c>
      <c r="N5" s="1">
        <v>41</v>
      </c>
      <c r="O5" s="1">
        <v>37</v>
      </c>
      <c r="P5" s="1"/>
      <c r="Q5" s="1"/>
      <c r="R5" s="1"/>
      <c r="S5" s="1">
        <v>16</v>
      </c>
      <c r="T5" s="1">
        <v>42</v>
      </c>
      <c r="U5" s="1">
        <v>45</v>
      </c>
      <c r="V5" s="1"/>
      <c r="W5" s="1"/>
      <c r="X5" s="1">
        <v>30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>
        <f t="shared" si="0"/>
        <v>226</v>
      </c>
    </row>
    <row r="6" spans="1:39">
      <c r="A6" s="10">
        <v>5</v>
      </c>
      <c r="B6" s="409" t="s">
        <v>209</v>
      </c>
      <c r="C6" s="44" t="s">
        <v>361</v>
      </c>
      <c r="D6" s="44" t="s">
        <v>362</v>
      </c>
      <c r="E6" s="45" t="s">
        <v>311</v>
      </c>
      <c r="F6" s="44" t="s">
        <v>207</v>
      </c>
      <c r="G6" s="13"/>
      <c r="H6" s="1">
        <v>9</v>
      </c>
      <c r="I6" s="1">
        <v>6</v>
      </c>
      <c r="J6" s="1"/>
      <c r="K6" s="1"/>
      <c r="L6" s="1"/>
      <c r="M6" s="1">
        <v>11</v>
      </c>
      <c r="N6" s="1">
        <v>27</v>
      </c>
      <c r="O6" s="1">
        <v>36</v>
      </c>
      <c r="P6" s="1"/>
      <c r="Q6" s="1"/>
      <c r="R6" s="1"/>
      <c r="S6" s="1">
        <v>9</v>
      </c>
      <c r="T6" s="1">
        <v>31</v>
      </c>
      <c r="U6" s="1">
        <v>33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>
        <f t="shared" si="0"/>
        <v>162</v>
      </c>
    </row>
    <row r="7" spans="1:39">
      <c r="A7" s="10">
        <v>6</v>
      </c>
      <c r="B7" s="104">
        <v>97</v>
      </c>
      <c r="C7" s="53" t="s">
        <v>355</v>
      </c>
      <c r="D7" s="167" t="s">
        <v>356</v>
      </c>
      <c r="E7" s="524">
        <v>1997</v>
      </c>
      <c r="F7" s="355" t="s">
        <v>143</v>
      </c>
      <c r="G7" s="19"/>
      <c r="H7" s="1"/>
      <c r="I7" s="1"/>
      <c r="J7" s="1"/>
      <c r="K7" s="1"/>
      <c r="L7" s="1"/>
      <c r="M7" s="1"/>
      <c r="N7" s="1">
        <v>30</v>
      </c>
      <c r="O7" s="1">
        <v>30</v>
      </c>
      <c r="P7" s="1"/>
      <c r="Q7" s="1"/>
      <c r="R7" s="1"/>
      <c r="S7" s="1">
        <v>10</v>
      </c>
      <c r="T7" s="1">
        <v>19</v>
      </c>
      <c r="U7" s="1">
        <v>30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f t="shared" si="0"/>
        <v>119</v>
      </c>
    </row>
    <row r="8" spans="1:39">
      <c r="A8" s="10">
        <v>7</v>
      </c>
      <c r="B8" s="538">
        <v>3</v>
      </c>
      <c r="C8" s="539" t="s">
        <v>315</v>
      </c>
      <c r="D8" s="541" t="s">
        <v>316</v>
      </c>
      <c r="E8" s="543" t="s">
        <v>311</v>
      </c>
      <c r="F8" s="541" t="s">
        <v>317</v>
      </c>
      <c r="G8" s="12"/>
      <c r="H8" s="1">
        <v>21</v>
      </c>
      <c r="I8" s="1">
        <v>12</v>
      </c>
      <c r="J8" s="1">
        <v>12</v>
      </c>
      <c r="K8" s="1"/>
      <c r="L8" s="1"/>
      <c r="M8" s="1"/>
      <c r="N8" s="1"/>
      <c r="O8" s="1"/>
      <c r="P8" s="1"/>
      <c r="Q8" s="1">
        <v>12</v>
      </c>
      <c r="R8" s="1">
        <v>15</v>
      </c>
      <c r="S8" s="1"/>
      <c r="T8" s="1"/>
      <c r="U8" s="1"/>
      <c r="V8" s="1">
        <v>21</v>
      </c>
      <c r="W8" s="1">
        <v>9</v>
      </c>
      <c r="X8" s="1">
        <v>12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f t="shared" si="0"/>
        <v>114</v>
      </c>
    </row>
    <row r="9" spans="1:39">
      <c r="A9" s="10">
        <v>8</v>
      </c>
      <c r="B9" s="194" t="s">
        <v>1138</v>
      </c>
      <c r="C9" s="509" t="s">
        <v>201</v>
      </c>
      <c r="D9" s="509" t="s">
        <v>335</v>
      </c>
      <c r="E9" s="510" t="s">
        <v>321</v>
      </c>
      <c r="F9" s="509" t="s">
        <v>203</v>
      </c>
      <c r="G9" s="16"/>
      <c r="H9" s="1"/>
      <c r="I9" s="1"/>
      <c r="J9" s="1"/>
      <c r="K9" s="1"/>
      <c r="L9" s="1"/>
      <c r="M9" s="1">
        <v>10</v>
      </c>
      <c r="N9" s="1">
        <v>28</v>
      </c>
      <c r="O9" s="1">
        <v>13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f t="shared" si="0"/>
        <v>51</v>
      </c>
    </row>
    <row r="10" spans="1:39">
      <c r="A10" s="10">
        <v>9</v>
      </c>
      <c r="B10" s="213" t="s">
        <v>349</v>
      </c>
      <c r="C10" s="346" t="s">
        <v>350</v>
      </c>
      <c r="D10" s="347" t="s">
        <v>351</v>
      </c>
      <c r="E10" s="345">
        <v>1997</v>
      </c>
      <c r="F10" s="351" t="s">
        <v>57</v>
      </c>
      <c r="G10" s="18"/>
      <c r="H10" s="1"/>
      <c r="I10" s="1"/>
      <c r="J10" s="1"/>
      <c r="K10" s="1"/>
      <c r="L10" s="1"/>
      <c r="M10" s="1"/>
      <c r="N10" s="1">
        <v>22</v>
      </c>
      <c r="O10" s="1">
        <v>10</v>
      </c>
      <c r="P10" s="1"/>
      <c r="Q10" s="1"/>
      <c r="R10" s="1"/>
      <c r="S10" s="1"/>
      <c r="T10" s="1"/>
      <c r="U10" s="1"/>
      <c r="V10" s="1"/>
      <c r="W10" s="1"/>
      <c r="X10" s="1">
        <v>9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f t="shared" si="0"/>
        <v>41</v>
      </c>
    </row>
    <row r="11" spans="1:39">
      <c r="A11" s="10">
        <v>10</v>
      </c>
      <c r="B11" s="213" t="s">
        <v>148</v>
      </c>
      <c r="C11" s="346" t="s">
        <v>352</v>
      </c>
      <c r="D11" s="347" t="s">
        <v>353</v>
      </c>
      <c r="E11" s="241" t="s">
        <v>311</v>
      </c>
      <c r="F11" s="227" t="s">
        <v>93</v>
      </c>
      <c r="G11" s="16"/>
      <c r="H11" s="1"/>
      <c r="I11" s="1"/>
      <c r="J11" s="1"/>
      <c r="K11" s="1"/>
      <c r="L11" s="1"/>
      <c r="M11" s="1"/>
      <c r="N11" s="1">
        <v>11</v>
      </c>
      <c r="O11" s="1">
        <v>11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f t="shared" si="0"/>
        <v>22</v>
      </c>
    </row>
    <row r="12" spans="1:39">
      <c r="A12" s="10">
        <v>11</v>
      </c>
      <c r="B12" s="183" t="s">
        <v>111</v>
      </c>
      <c r="C12" s="53" t="s">
        <v>1134</v>
      </c>
      <c r="D12" s="167" t="s">
        <v>354</v>
      </c>
      <c r="E12" s="354">
        <v>1997</v>
      </c>
      <c r="F12" s="473" t="s">
        <v>238</v>
      </c>
      <c r="G12" s="13"/>
      <c r="H12" s="1"/>
      <c r="I12" s="1"/>
      <c r="J12" s="1"/>
      <c r="K12" s="1"/>
      <c r="L12" s="1"/>
      <c r="M12" s="1"/>
      <c r="N12" s="1">
        <v>12</v>
      </c>
      <c r="O12" s="1">
        <v>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f t="shared" si="0"/>
        <v>21</v>
      </c>
    </row>
    <row r="13" spans="1:39">
      <c r="A13" s="10">
        <v>12</v>
      </c>
      <c r="B13" s="469">
        <v>8</v>
      </c>
      <c r="C13" s="94" t="s">
        <v>132</v>
      </c>
      <c r="D13" s="94" t="s">
        <v>354</v>
      </c>
      <c r="E13" s="95">
        <v>1996</v>
      </c>
      <c r="F13" s="91" t="s">
        <v>130</v>
      </c>
      <c r="G13" s="23"/>
      <c r="H13" s="1"/>
      <c r="I13" s="1"/>
      <c r="J13" s="1"/>
      <c r="K13" s="1"/>
      <c r="L13" s="1"/>
      <c r="M13" s="1"/>
      <c r="N13" s="1"/>
      <c r="O13" s="1">
        <v>10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f t="shared" si="0"/>
        <v>10</v>
      </c>
    </row>
    <row r="14" spans="1:39">
      <c r="A14" s="10">
        <v>13</v>
      </c>
      <c r="B14" s="73" t="s">
        <v>338</v>
      </c>
      <c r="C14" s="74" t="s">
        <v>339</v>
      </c>
      <c r="D14" s="78" t="s">
        <v>340</v>
      </c>
      <c r="E14" s="79" t="s">
        <v>311</v>
      </c>
      <c r="F14" s="80" t="s">
        <v>93</v>
      </c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f t="shared" si="0"/>
        <v>0</v>
      </c>
    </row>
    <row r="15" spans="1:39">
      <c r="A15" s="10">
        <v>14</v>
      </c>
      <c r="B15" s="468" t="s">
        <v>91</v>
      </c>
      <c r="C15" s="158" t="s">
        <v>309</v>
      </c>
      <c r="D15" s="173" t="s">
        <v>310</v>
      </c>
      <c r="E15" s="182" t="s">
        <v>311</v>
      </c>
      <c r="F15" s="188" t="s">
        <v>18</v>
      </c>
      <c r="G15" s="1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f t="shared" si="0"/>
        <v>0</v>
      </c>
    </row>
    <row r="16" spans="1:39">
      <c r="A16" s="10">
        <v>15</v>
      </c>
      <c r="B16" s="69" t="s">
        <v>22</v>
      </c>
      <c r="C16" s="70" t="s">
        <v>336</v>
      </c>
      <c r="D16" s="71" t="s">
        <v>337</v>
      </c>
      <c r="E16" s="72">
        <v>1996</v>
      </c>
      <c r="F16" s="70" t="s">
        <v>45</v>
      </c>
      <c r="G16" s="2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f t="shared" si="0"/>
        <v>0</v>
      </c>
    </row>
    <row r="17" spans="1:39">
      <c r="A17" s="10">
        <v>16</v>
      </c>
      <c r="B17" s="467" t="s">
        <v>11</v>
      </c>
      <c r="C17" s="153" t="s">
        <v>333</v>
      </c>
      <c r="D17" s="220" t="s">
        <v>320</v>
      </c>
      <c r="E17" s="222">
        <v>1997</v>
      </c>
      <c r="F17" s="412" t="s">
        <v>33</v>
      </c>
      <c r="G17" s="1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f t="shared" si="0"/>
        <v>0</v>
      </c>
    </row>
    <row r="18" spans="1:39">
      <c r="A18" s="10">
        <v>17</v>
      </c>
      <c r="B18" s="470">
        <v>7</v>
      </c>
      <c r="C18" s="471" t="s">
        <v>329</v>
      </c>
      <c r="D18" s="472" t="s">
        <v>150</v>
      </c>
      <c r="E18" s="398">
        <v>1996</v>
      </c>
      <c r="F18" s="190" t="s">
        <v>189</v>
      </c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f t="shared" si="0"/>
        <v>0</v>
      </c>
    </row>
    <row r="19" spans="1:39">
      <c r="A19" s="10">
        <v>18</v>
      </c>
      <c r="B19" s="73" t="s">
        <v>160</v>
      </c>
      <c r="C19" s="84" t="s">
        <v>341</v>
      </c>
      <c r="D19" s="85" t="s">
        <v>342</v>
      </c>
      <c r="E19" s="246">
        <v>1997</v>
      </c>
      <c r="F19" s="80" t="s">
        <v>64</v>
      </c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f t="shared" si="0"/>
        <v>0</v>
      </c>
    </row>
    <row r="20" spans="1:39">
      <c r="A20" s="10">
        <v>19</v>
      </c>
      <c r="B20" s="410" t="s">
        <v>327</v>
      </c>
      <c r="C20" s="215" t="s">
        <v>328</v>
      </c>
      <c r="D20" s="411" t="s">
        <v>176</v>
      </c>
      <c r="E20" s="222">
        <v>1997</v>
      </c>
      <c r="F20" s="412" t="s">
        <v>33</v>
      </c>
      <c r="G20" s="2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f t="shared" si="0"/>
        <v>0</v>
      </c>
    </row>
    <row r="21" spans="1:39">
      <c r="A21" s="10">
        <v>20</v>
      </c>
      <c r="B21" s="51" t="s">
        <v>322</v>
      </c>
      <c r="C21" s="450" t="s">
        <v>323</v>
      </c>
      <c r="D21" s="98" t="s">
        <v>324</v>
      </c>
      <c r="E21" s="115">
        <v>1996</v>
      </c>
      <c r="F21" s="439" t="s">
        <v>33</v>
      </c>
      <c r="G21" s="1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f t="shared" si="0"/>
        <v>0</v>
      </c>
    </row>
    <row r="22" spans="1:39">
      <c r="A22" s="10">
        <v>21</v>
      </c>
      <c r="B22" s="51" t="s">
        <v>318</v>
      </c>
      <c r="C22" s="154" t="s">
        <v>319</v>
      </c>
      <c r="D22" s="101" t="s">
        <v>320</v>
      </c>
      <c r="E22" s="51" t="s">
        <v>321</v>
      </c>
      <c r="F22" s="116" t="s">
        <v>37</v>
      </c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f t="shared" si="0"/>
        <v>0</v>
      </c>
    </row>
    <row r="23" spans="1:39">
      <c r="A23" s="10">
        <v>22</v>
      </c>
      <c r="B23" s="54" t="s">
        <v>343</v>
      </c>
      <c r="C23" s="55" t="s">
        <v>344</v>
      </c>
      <c r="D23" s="187" t="s">
        <v>345</v>
      </c>
      <c r="E23" s="146" t="s">
        <v>321</v>
      </c>
      <c r="F23" s="260" t="s">
        <v>64</v>
      </c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f t="shared" si="0"/>
        <v>0</v>
      </c>
    </row>
    <row r="24" spans="1:39">
      <c r="A24" s="10">
        <v>23</v>
      </c>
      <c r="B24" s="51" t="s">
        <v>325</v>
      </c>
      <c r="C24" s="449" t="s">
        <v>326</v>
      </c>
      <c r="D24" s="454" t="s">
        <v>313</v>
      </c>
      <c r="E24" s="115">
        <v>1996</v>
      </c>
      <c r="F24" s="439" t="s">
        <v>33</v>
      </c>
      <c r="G24" s="2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f t="shared" si="0"/>
        <v>0</v>
      </c>
    </row>
    <row r="25" spans="1:39">
      <c r="A25" s="10">
        <v>24</v>
      </c>
      <c r="B25" s="105" t="s">
        <v>14</v>
      </c>
      <c r="C25" s="154" t="s">
        <v>334</v>
      </c>
      <c r="D25" s="101" t="s">
        <v>335</v>
      </c>
      <c r="E25" s="51" t="s">
        <v>311</v>
      </c>
      <c r="F25" s="116" t="s">
        <v>37</v>
      </c>
      <c r="G25" s="1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f t="shared" si="0"/>
        <v>0</v>
      </c>
    </row>
    <row r="26" spans="1:39">
      <c r="A26" s="10">
        <v>25</v>
      </c>
      <c r="B26" s="402" t="s">
        <v>346</v>
      </c>
      <c r="C26" s="404" t="s">
        <v>347</v>
      </c>
      <c r="D26" s="405" t="s">
        <v>348</v>
      </c>
      <c r="E26" s="408">
        <v>1996</v>
      </c>
      <c r="F26" s="239" t="s">
        <v>57</v>
      </c>
      <c r="G26" s="1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1"/>
      <c r="AF26" s="1"/>
      <c r="AG26" s="1"/>
      <c r="AH26" s="1"/>
      <c r="AI26" s="1"/>
      <c r="AJ26" s="1"/>
      <c r="AK26" s="1"/>
      <c r="AL26" s="1"/>
      <c r="AM26" s="1">
        <f t="shared" si="0"/>
        <v>0</v>
      </c>
    </row>
    <row r="27" spans="1:39">
      <c r="A27" s="10">
        <v>26</v>
      </c>
      <c r="B27" s="468" t="s">
        <v>359</v>
      </c>
      <c r="C27" s="173" t="s">
        <v>360</v>
      </c>
      <c r="D27" s="173" t="s">
        <v>249</v>
      </c>
      <c r="E27" s="468" t="s">
        <v>311</v>
      </c>
      <c r="F27" s="188" t="s">
        <v>203</v>
      </c>
      <c r="G27" s="1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f t="shared" si="0"/>
        <v>0</v>
      </c>
    </row>
    <row r="28" spans="1:39">
      <c r="A28" s="10">
        <v>27</v>
      </c>
      <c r="B28" s="147" t="s">
        <v>330</v>
      </c>
      <c r="C28" s="215" t="s">
        <v>331</v>
      </c>
      <c r="D28" s="153" t="s">
        <v>332</v>
      </c>
      <c r="E28" s="147" t="s">
        <v>311</v>
      </c>
      <c r="F28" s="474" t="s">
        <v>37</v>
      </c>
      <c r="G28" s="1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f t="shared" si="0"/>
        <v>0</v>
      </c>
    </row>
    <row r="29" spans="1:39">
      <c r="A29" s="10">
        <v>28</v>
      </c>
      <c r="B29" s="77"/>
      <c r="C29" s="70"/>
      <c r="D29" s="71"/>
      <c r="E29" s="72"/>
      <c r="F29" s="70"/>
      <c r="G29" s="1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f t="shared" si="0"/>
        <v>0</v>
      </c>
    </row>
    <row r="30" spans="1:39">
      <c r="A30" s="10">
        <v>29</v>
      </c>
      <c r="B30" s="143"/>
      <c r="C30" s="153"/>
      <c r="D30" s="165"/>
      <c r="E30" s="147"/>
      <c r="F30" s="165"/>
      <c r="G30" s="2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f t="shared" si="0"/>
        <v>0</v>
      </c>
    </row>
    <row r="31" spans="1:39">
      <c r="A31" s="10">
        <v>30</v>
      </c>
      <c r="B31" s="149"/>
      <c r="C31" s="161"/>
      <c r="D31" s="161"/>
      <c r="E31" s="181"/>
      <c r="F31" s="161"/>
      <c r="G31" s="2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f t="shared" si="0"/>
        <v>0</v>
      </c>
    </row>
    <row r="32" spans="1:39">
      <c r="A32" s="10">
        <v>31</v>
      </c>
      <c r="B32" s="87"/>
      <c r="C32" s="70"/>
      <c r="D32" s="71"/>
      <c r="E32" s="81"/>
      <c r="F32" s="70"/>
      <c r="G32" s="1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f t="shared" si="0"/>
        <v>0</v>
      </c>
    </row>
    <row r="33" spans="1:39">
      <c r="A33" s="10">
        <v>32</v>
      </c>
      <c r="B33" s="151"/>
      <c r="C33" s="162"/>
      <c r="D33" s="174"/>
      <c r="E33" s="182"/>
      <c r="F33" s="188"/>
      <c r="G33" s="1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f t="shared" si="0"/>
        <v>0</v>
      </c>
    </row>
    <row r="34" spans="1:39">
      <c r="A34" s="10">
        <v>33</v>
      </c>
      <c r="B34" s="148"/>
      <c r="C34" s="160"/>
      <c r="D34" s="172"/>
      <c r="E34" s="180"/>
      <c r="F34" s="190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f t="shared" ref="AM34:AM36" si="1">SUM(G34:AL34)</f>
        <v>0</v>
      </c>
    </row>
    <row r="35" spans="1:39">
      <c r="A35" s="10">
        <v>34</v>
      </c>
      <c r="B35" s="152"/>
      <c r="C35" s="163"/>
      <c r="D35" s="163"/>
      <c r="E35" s="184"/>
      <c r="F35" s="191"/>
      <c r="G35" s="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f t="shared" si="1"/>
        <v>0</v>
      </c>
    </row>
    <row r="36" spans="1:39">
      <c r="A36" s="10">
        <v>35</v>
      </c>
      <c r="B36" s="133"/>
      <c r="C36" s="134"/>
      <c r="D36" s="134"/>
      <c r="E36" s="135"/>
      <c r="F36" s="134"/>
      <c r="G36" s="2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f t="shared" si="1"/>
        <v>0</v>
      </c>
    </row>
    <row r="37" spans="1:39">
      <c r="A37" s="10">
        <v>36</v>
      </c>
      <c r="B37" s="54"/>
      <c r="C37" s="62"/>
      <c r="D37" s="164"/>
      <c r="E37" s="67"/>
      <c r="F37" s="164"/>
      <c r="G37" s="1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f t="shared" ref="AM37:AM38" si="2">SUM(G37:AL37)</f>
        <v>0</v>
      </c>
    </row>
    <row r="38" spans="1:39">
      <c r="A38" s="10">
        <v>37</v>
      </c>
      <c r="B38" s="146"/>
      <c r="C38" s="157"/>
      <c r="D38" s="169"/>
      <c r="E38" s="146"/>
      <c r="F38" s="187"/>
      <c r="G38" s="2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f t="shared" si="2"/>
        <v>0</v>
      </c>
    </row>
    <row r="39" spans="1:39">
      <c r="A39" s="10">
        <v>38</v>
      </c>
      <c r="B39" s="113"/>
      <c r="C39" s="119"/>
      <c r="D39" s="120"/>
      <c r="E39" s="121"/>
      <c r="F39" s="118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f t="shared" ref="AM39:AM65" si="3">SUM(G39:AL39)</f>
        <v>0</v>
      </c>
    </row>
    <row r="40" spans="1:39">
      <c r="A40" s="10">
        <v>39</v>
      </c>
      <c r="B40" s="105"/>
      <c r="C40" s="106"/>
      <c r="D40" s="107"/>
      <c r="E40" s="47"/>
      <c r="F40" s="46"/>
      <c r="G40" s="1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f t="shared" si="3"/>
        <v>0</v>
      </c>
    </row>
    <row r="41" spans="1:39">
      <c r="A41" s="10">
        <v>40</v>
      </c>
      <c r="B41" s="129"/>
      <c r="C41" s="130"/>
      <c r="D41" s="130"/>
      <c r="E41" s="131"/>
      <c r="F41" s="130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f t="shared" si="3"/>
        <v>0</v>
      </c>
    </row>
    <row r="42" spans="1:39">
      <c r="A42" s="10">
        <v>41</v>
      </c>
      <c r="B42" s="132"/>
      <c r="C42" s="130"/>
      <c r="D42" s="130"/>
      <c r="E42" s="131"/>
      <c r="F42" s="130"/>
      <c r="G42" s="2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f t="shared" si="3"/>
        <v>0</v>
      </c>
    </row>
    <row r="43" spans="1:39">
      <c r="A43" s="10">
        <v>42</v>
      </c>
      <c r="B43" s="132"/>
      <c r="C43" s="130"/>
      <c r="D43" s="141"/>
      <c r="E43" s="104"/>
      <c r="F43" s="50"/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f t="shared" si="3"/>
        <v>0</v>
      </c>
    </row>
    <row r="44" spans="1:39">
      <c r="A44" s="10">
        <v>43</v>
      </c>
      <c r="B44" s="54"/>
      <c r="C44" s="55"/>
      <c r="D44" s="66"/>
      <c r="E44" s="179"/>
      <c r="F44" s="65"/>
      <c r="G44" s="1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f t="shared" si="3"/>
        <v>0</v>
      </c>
    </row>
    <row r="45" spans="1:39">
      <c r="A45" s="10">
        <v>44</v>
      </c>
      <c r="B45" s="54"/>
      <c r="C45" s="62"/>
      <c r="D45" s="164"/>
      <c r="E45" s="67"/>
      <c r="F45" s="68"/>
      <c r="G45" s="1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f t="shared" si="3"/>
        <v>0</v>
      </c>
    </row>
    <row r="46" spans="1:39">
      <c r="A46" s="10">
        <v>45</v>
      </c>
      <c r="B46" s="54"/>
      <c r="C46" s="62"/>
      <c r="D46" s="63"/>
      <c r="E46" s="64"/>
      <c r="F46" s="65"/>
      <c r="G46" s="1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f t="shared" si="3"/>
        <v>0</v>
      </c>
    </row>
    <row r="47" spans="1:39">
      <c r="A47" s="10">
        <v>46</v>
      </c>
      <c r="B47" s="96"/>
      <c r="C47" s="94"/>
      <c r="D47" s="94"/>
      <c r="E47" s="95"/>
      <c r="F47" s="91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f t="shared" si="3"/>
        <v>0</v>
      </c>
    </row>
    <row r="48" spans="1:39">
      <c r="A48" s="10">
        <v>47</v>
      </c>
      <c r="B48" s="145"/>
      <c r="C48" s="62"/>
      <c r="D48" s="164"/>
      <c r="E48" s="67"/>
      <c r="F48" s="68"/>
      <c r="G48" s="1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f t="shared" si="3"/>
        <v>0</v>
      </c>
    </row>
    <row r="49" spans="1:39">
      <c r="A49" s="10">
        <v>48</v>
      </c>
      <c r="B49" s="139"/>
      <c r="C49" s="101"/>
      <c r="D49" s="140"/>
      <c r="E49" s="51"/>
      <c r="F49" s="116"/>
      <c r="G49" s="2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f t="shared" si="3"/>
        <v>0</v>
      </c>
    </row>
    <row r="50" spans="1:39">
      <c r="A50" s="10">
        <v>49</v>
      </c>
      <c r="B50" s="110"/>
      <c r="C50" s="49"/>
      <c r="D50" s="111"/>
      <c r="E50" s="112"/>
      <c r="F50" s="50"/>
      <c r="G50" s="1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f t="shared" si="3"/>
        <v>0</v>
      </c>
    </row>
    <row r="51" spans="1:39">
      <c r="A51" s="10">
        <v>50</v>
      </c>
      <c r="B51" s="131"/>
      <c r="C51" s="43"/>
      <c r="D51" s="43"/>
      <c r="E51" s="47"/>
      <c r="F51" s="46"/>
      <c r="G51" s="1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>
        <f t="shared" si="3"/>
        <v>0</v>
      </c>
    </row>
    <row r="52" spans="1:39">
      <c r="A52" s="10">
        <v>51</v>
      </c>
      <c r="B52" s="110"/>
      <c r="C52" s="101"/>
      <c r="D52" s="140"/>
      <c r="E52" s="51"/>
      <c r="F52" s="116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f t="shared" si="3"/>
        <v>0</v>
      </c>
    </row>
    <row r="53" spans="1:39">
      <c r="A53" s="10">
        <v>52</v>
      </c>
      <c r="B53" s="110"/>
      <c r="C53" s="101"/>
      <c r="D53" s="116"/>
      <c r="E53" s="51"/>
      <c r="F53" s="116"/>
      <c r="G53" s="2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f t="shared" si="3"/>
        <v>0</v>
      </c>
    </row>
    <row r="54" spans="1:39">
      <c r="A54" s="10">
        <v>53</v>
      </c>
      <c r="B54" s="48"/>
      <c r="C54" s="43"/>
      <c r="D54" s="44"/>
      <c r="E54" s="45"/>
      <c r="F54" s="46"/>
      <c r="G54" s="1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f t="shared" si="3"/>
        <v>0</v>
      </c>
    </row>
    <row r="55" spans="1:39">
      <c r="A55" s="10">
        <v>54</v>
      </c>
      <c r="B55" s="144"/>
      <c r="C55" s="156"/>
      <c r="D55" s="156"/>
      <c r="E55" s="176"/>
      <c r="F55" s="91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f t="shared" si="3"/>
        <v>0</v>
      </c>
    </row>
    <row r="56" spans="1:39">
      <c r="A56" s="10">
        <v>55</v>
      </c>
      <c r="B56" s="114"/>
      <c r="C56" s="43"/>
      <c r="D56" s="44"/>
      <c r="E56" s="45"/>
      <c r="F56" s="50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f t="shared" si="3"/>
        <v>0</v>
      </c>
    </row>
    <row r="57" spans="1:39">
      <c r="A57" s="10">
        <v>56</v>
      </c>
      <c r="B57" s="113"/>
      <c r="C57" s="101"/>
      <c r="D57" s="102"/>
      <c r="E57" s="103"/>
      <c r="F57" s="50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f t="shared" si="3"/>
        <v>0</v>
      </c>
    </row>
    <row r="58" spans="1:39">
      <c r="A58" s="10">
        <v>57</v>
      </c>
      <c r="B58" s="97"/>
      <c r="C58" s="94"/>
      <c r="D58" s="94"/>
      <c r="E58" s="95"/>
      <c r="F58" s="9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f t="shared" si="3"/>
        <v>0</v>
      </c>
    </row>
    <row r="59" spans="1:39">
      <c r="A59" s="10">
        <v>58</v>
      </c>
      <c r="B59" s="54"/>
      <c r="C59" s="62"/>
      <c r="D59" s="63"/>
      <c r="E59" s="67"/>
      <c r="F59" s="68"/>
      <c r="G59" s="1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f t="shared" si="3"/>
        <v>0</v>
      </c>
    </row>
    <row r="60" spans="1:39">
      <c r="A60" s="10">
        <v>59</v>
      </c>
      <c r="B60" s="105"/>
      <c r="C60" s="106"/>
      <c r="D60" s="107"/>
      <c r="E60" s="108"/>
      <c r="F60" s="46"/>
      <c r="G60" s="1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f t="shared" si="3"/>
        <v>0</v>
      </c>
    </row>
    <row r="61" spans="1:39">
      <c r="A61" s="10">
        <v>60</v>
      </c>
      <c r="B61" s="123"/>
      <c r="C61" s="124"/>
      <c r="D61" s="125"/>
      <c r="E61" s="126"/>
      <c r="F61" s="127"/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f t="shared" si="3"/>
        <v>0</v>
      </c>
    </row>
    <row r="62" spans="1:39">
      <c r="A62" s="10">
        <v>61</v>
      </c>
      <c r="B62" s="5"/>
      <c r="C62" s="6"/>
      <c r="D62" s="7"/>
      <c r="E62" s="8"/>
      <c r="F62" s="9"/>
      <c r="G62" s="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f t="shared" si="3"/>
        <v>0</v>
      </c>
    </row>
    <row r="63" spans="1:39">
      <c r="A63" s="10">
        <v>62</v>
      </c>
      <c r="B63" s="58"/>
      <c r="C63" s="59"/>
      <c r="D63" s="60"/>
      <c r="E63" s="61"/>
      <c r="F63" s="59"/>
      <c r="G63" s="1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f t="shared" si="3"/>
        <v>0</v>
      </c>
    </row>
    <row r="64" spans="1:39">
      <c r="A64" s="10">
        <v>63</v>
      </c>
      <c r="B64" s="89"/>
      <c r="C64" s="90"/>
      <c r="D64" s="92"/>
      <c r="E64" s="93"/>
      <c r="F64" s="91"/>
      <c r="G64" s="2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f t="shared" si="3"/>
        <v>0</v>
      </c>
    </row>
    <row r="65" spans="1:39">
      <c r="A65" s="10">
        <v>64</v>
      </c>
      <c r="B65" s="58"/>
      <c r="C65" s="59"/>
      <c r="D65" s="60"/>
      <c r="E65" s="61"/>
      <c r="F65" s="59"/>
      <c r="G65" s="1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>
        <f t="shared" si="3"/>
        <v>0</v>
      </c>
    </row>
    <row r="66" spans="1:39">
      <c r="A66" s="10">
        <v>65</v>
      </c>
      <c r="B66" s="114"/>
      <c r="C66" s="119"/>
      <c r="D66" s="120"/>
      <c r="E66" s="121"/>
      <c r="F66" s="118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f t="shared" ref="AM66:AM97" si="4">SUM(G66:AL66)</f>
        <v>0</v>
      </c>
    </row>
    <row r="67" spans="1:39">
      <c r="A67" s="10">
        <v>66</v>
      </c>
      <c r="B67" s="122"/>
      <c r="C67" s="119"/>
      <c r="D67" s="120"/>
      <c r="E67" s="121"/>
      <c r="F67" s="118"/>
      <c r="G67" s="1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f t="shared" si="4"/>
        <v>0</v>
      </c>
    </row>
    <row r="68" spans="1:39">
      <c r="A68" s="10">
        <v>67</v>
      </c>
      <c r="B68" s="97"/>
      <c r="C68" s="94"/>
      <c r="D68" s="94"/>
      <c r="E68" s="95"/>
      <c r="F68" s="91"/>
      <c r="G68" s="2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f t="shared" si="4"/>
        <v>0</v>
      </c>
    </row>
    <row r="69" spans="1:39">
      <c r="A69" s="10">
        <v>68</v>
      </c>
      <c r="B69" s="145"/>
      <c r="C69" s="62"/>
      <c r="D69" s="63"/>
      <c r="E69" s="67"/>
      <c r="F69" s="68"/>
      <c r="G69" s="1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f t="shared" si="4"/>
        <v>0</v>
      </c>
    </row>
    <row r="70" spans="1:39">
      <c r="A70" s="10">
        <v>69</v>
      </c>
      <c r="B70" s="139"/>
      <c r="C70" s="101"/>
      <c r="D70" s="140"/>
      <c r="E70" s="51"/>
      <c r="F70" s="116"/>
      <c r="G70" s="2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f t="shared" si="4"/>
        <v>0</v>
      </c>
    </row>
    <row r="71" spans="1:39">
      <c r="A71" s="10">
        <v>70</v>
      </c>
      <c r="B71" s="105"/>
      <c r="C71" s="106"/>
      <c r="D71" s="107"/>
      <c r="E71" s="47"/>
      <c r="F71" s="46"/>
      <c r="G71" s="1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f t="shared" si="4"/>
        <v>0</v>
      </c>
    </row>
    <row r="72" spans="1:39">
      <c r="A72" s="10">
        <v>71</v>
      </c>
      <c r="B72" s="114"/>
      <c r="C72" s="43"/>
      <c r="D72" s="43"/>
      <c r="E72" s="115"/>
      <c r="F72" s="116"/>
      <c r="G72" s="2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f t="shared" si="4"/>
        <v>0</v>
      </c>
    </row>
    <row r="73" spans="1:39">
      <c r="A73" s="10">
        <v>72</v>
      </c>
      <c r="B73" s="48"/>
      <c r="C73" s="101"/>
      <c r="D73" s="166"/>
      <c r="E73" s="115"/>
      <c r="F73" s="186"/>
      <c r="G73" s="1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f t="shared" si="4"/>
        <v>0</v>
      </c>
    </row>
    <row r="74" spans="1:39">
      <c r="A74" s="10">
        <v>73</v>
      </c>
      <c r="B74" s="114"/>
      <c r="C74" s="119"/>
      <c r="D74" s="120"/>
      <c r="E74" s="121"/>
      <c r="F74" s="118"/>
      <c r="G74" s="1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f t="shared" si="4"/>
        <v>0</v>
      </c>
    </row>
    <row r="75" spans="1:39">
      <c r="A75" s="10">
        <v>74</v>
      </c>
      <c r="B75" s="132"/>
      <c r="C75" s="140"/>
      <c r="D75" s="140"/>
      <c r="E75" s="131"/>
      <c r="F75" s="116"/>
      <c r="G75" s="2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f t="shared" si="4"/>
        <v>0</v>
      </c>
    </row>
    <row r="76" spans="1:39">
      <c r="A76" s="10">
        <v>75</v>
      </c>
      <c r="B76" s="105"/>
      <c r="C76" s="106"/>
      <c r="D76" s="107"/>
      <c r="E76" s="47"/>
      <c r="F76" s="46"/>
      <c r="G76" s="1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>
        <f t="shared" si="4"/>
        <v>0</v>
      </c>
    </row>
    <row r="77" spans="1:39">
      <c r="A77" s="10">
        <v>76</v>
      </c>
      <c r="B77" s="136"/>
      <c r="C77" s="134"/>
      <c r="D77" s="134"/>
      <c r="E77" s="135"/>
      <c r="F77" s="134"/>
      <c r="G77" s="2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f t="shared" si="4"/>
        <v>0</v>
      </c>
    </row>
    <row r="78" spans="1:39">
      <c r="A78" s="10">
        <v>77</v>
      </c>
      <c r="B78" s="51"/>
      <c r="C78" s="154"/>
      <c r="D78" s="166"/>
      <c r="E78" s="115"/>
      <c r="F78" s="186"/>
      <c r="G78" s="1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f t="shared" si="4"/>
        <v>0</v>
      </c>
    </row>
    <row r="79" spans="1:39">
      <c r="A79" s="10">
        <v>78</v>
      </c>
      <c r="B79" s="51"/>
      <c r="C79" s="98"/>
      <c r="D79" s="98"/>
      <c r="E79" s="99"/>
      <c r="F79" s="100"/>
      <c r="G79" s="2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f t="shared" si="4"/>
        <v>0</v>
      </c>
    </row>
    <row r="80" spans="1:39">
      <c r="A80" s="10">
        <v>79</v>
      </c>
      <c r="B80" s="145"/>
      <c r="C80" s="55"/>
      <c r="D80" s="56"/>
      <c r="E80" s="57"/>
      <c r="F80" s="68"/>
      <c r="G80" s="1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>
        <f t="shared" si="4"/>
        <v>0</v>
      </c>
    </row>
    <row r="81" spans="1:39">
      <c r="A81" s="10">
        <v>80</v>
      </c>
      <c r="B81" s="58"/>
      <c r="C81" s="59"/>
      <c r="D81" s="60"/>
      <c r="E81" s="61"/>
      <c r="F81" s="59"/>
      <c r="G81" s="1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>
        <f t="shared" si="4"/>
        <v>0</v>
      </c>
    </row>
    <row r="82" spans="1:39">
      <c r="A82" s="10">
        <v>81</v>
      </c>
      <c r="B82" s="89"/>
      <c r="C82" s="94"/>
      <c r="D82" s="94"/>
      <c r="E82" s="95"/>
      <c r="F82" s="91"/>
      <c r="G82" s="2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f t="shared" si="4"/>
        <v>0</v>
      </c>
    </row>
    <row r="83" spans="1:39">
      <c r="A83" s="10">
        <v>82</v>
      </c>
      <c r="B83" s="113"/>
      <c r="C83" s="43"/>
      <c r="D83" s="168"/>
      <c r="E83" s="47"/>
      <c r="F83" s="46"/>
      <c r="G83" s="1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f t="shared" si="4"/>
        <v>0</v>
      </c>
    </row>
    <row r="84" spans="1:39">
      <c r="A84" s="10">
        <v>83</v>
      </c>
      <c r="B84" s="110"/>
      <c r="C84" s="101"/>
      <c r="D84" s="101"/>
      <c r="E84" s="51"/>
      <c r="F84" s="116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>
        <f t="shared" si="4"/>
        <v>0</v>
      </c>
    </row>
    <row r="85" spans="1:39">
      <c r="A85" s="10">
        <v>84</v>
      </c>
      <c r="B85" s="110"/>
      <c r="C85" s="101"/>
      <c r="D85" s="116"/>
      <c r="E85" s="51"/>
      <c r="F85" s="116"/>
      <c r="G85" s="2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>
        <f t="shared" si="4"/>
        <v>0</v>
      </c>
    </row>
    <row r="86" spans="1:39">
      <c r="A86" s="10">
        <v>85</v>
      </c>
      <c r="B86" s="51"/>
      <c r="C86" s="154"/>
      <c r="D86" s="166"/>
      <c r="E86" s="115"/>
      <c r="F86" s="186"/>
      <c r="G86" s="1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>
        <f t="shared" si="4"/>
        <v>0</v>
      </c>
    </row>
    <row r="87" spans="1:39">
      <c r="A87" s="10">
        <v>86</v>
      </c>
      <c r="B87" s="110"/>
      <c r="C87" s="101"/>
      <c r="D87" s="140"/>
      <c r="E87" s="51"/>
      <c r="F87" s="116"/>
      <c r="G87" s="2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>
        <f t="shared" si="4"/>
        <v>0</v>
      </c>
    </row>
    <row r="88" spans="1:39">
      <c r="A88" s="10">
        <v>87</v>
      </c>
      <c r="B88" s="145"/>
      <c r="C88" s="62"/>
      <c r="D88" s="63"/>
      <c r="E88" s="64"/>
      <c r="F88" s="65"/>
      <c r="G88" s="1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>
        <f t="shared" si="4"/>
        <v>0</v>
      </c>
    </row>
    <row r="89" spans="1:3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f t="shared" si="4"/>
        <v>0</v>
      </c>
    </row>
    <row r="90" spans="1:3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>
        <f t="shared" si="4"/>
        <v>0</v>
      </c>
    </row>
    <row r="91" spans="1:3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>
        <f t="shared" si="4"/>
        <v>0</v>
      </c>
    </row>
    <row r="92" spans="1:3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>
        <f t="shared" si="4"/>
        <v>0</v>
      </c>
    </row>
    <row r="93" spans="1:3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>
        <f t="shared" si="4"/>
        <v>0</v>
      </c>
    </row>
    <row r="94" spans="1:3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>
        <f t="shared" si="4"/>
        <v>0</v>
      </c>
    </row>
    <row r="95" spans="1:3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>
        <f t="shared" si="4"/>
        <v>0</v>
      </c>
    </row>
    <row r="96" spans="1:3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>
        <f t="shared" si="4"/>
        <v>0</v>
      </c>
    </row>
    <row r="97" spans="1:3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>
        <f t="shared" si="4"/>
        <v>0</v>
      </c>
    </row>
    <row r="98" spans="1:3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R98" s="1"/>
      <c r="S98" s="1"/>
      <c r="T98" s="1"/>
      <c r="U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>
        <f t="shared" ref="AM98" si="5">SUM(G98:AL98)</f>
        <v>0</v>
      </c>
    </row>
    <row r="99" spans="1:39">
      <c r="AM99" s="142"/>
    </row>
    <row r="100" spans="1:39">
      <c r="AM100" s="142"/>
    </row>
    <row r="101" spans="1:39">
      <c r="AM101" s="142"/>
    </row>
    <row r="102" spans="1:39">
      <c r="AM102" s="142"/>
    </row>
    <row r="103" spans="1:39">
      <c r="AM103" s="142"/>
    </row>
    <row r="104" spans="1:39">
      <c r="AM104" s="142"/>
    </row>
    <row r="105" spans="1:39">
      <c r="AM105" s="142"/>
    </row>
  </sheetData>
  <sortState ref="B2:AM33">
    <sortCondition descending="1" ref="AM2:AM33"/>
    <sortCondition ref="C2:C33"/>
  </sortState>
  <dataValidations count="1">
    <dataValidation type="whole" allowBlank="1" showInputMessage="1" showErrorMessage="1" errorTitle="Ungültiger Jahrgang" error="gültige Jahrgänge sind 1900 - 2099" sqref="E36 E55:E58 E61 E22 E12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5"/>
  <sheetViews>
    <sheetView workbookViewId="0">
      <selection activeCell="I13" sqref="I13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30" width="14.1640625" customWidth="1"/>
    <col min="31" max="31" width="15.1640625" customWidth="1"/>
    <col min="32" max="42" width="14.1640625" customWidth="1"/>
  </cols>
  <sheetData>
    <row r="1" spans="1:39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1129</v>
      </c>
      <c r="K1" s="4" t="s">
        <v>1128</v>
      </c>
      <c r="L1" s="4" t="s">
        <v>261</v>
      </c>
      <c r="M1" s="4" t="s">
        <v>262</v>
      </c>
      <c r="N1" s="4" t="s">
        <v>263</v>
      </c>
      <c r="O1" s="4" t="s">
        <v>264</v>
      </c>
      <c r="P1" s="4" t="s">
        <v>1137</v>
      </c>
      <c r="Q1" s="4" t="s">
        <v>265</v>
      </c>
      <c r="R1" s="4" t="s">
        <v>266</v>
      </c>
      <c r="S1" s="4" t="s">
        <v>267</v>
      </c>
      <c r="T1" s="4" t="s">
        <v>268</v>
      </c>
      <c r="U1" s="4" t="s">
        <v>269</v>
      </c>
      <c r="V1" s="4" t="s">
        <v>1150</v>
      </c>
      <c r="W1" s="4" t="s">
        <v>1151</v>
      </c>
      <c r="X1" s="4" t="s">
        <v>270</v>
      </c>
      <c r="Y1" s="4" t="s">
        <v>271</v>
      </c>
      <c r="Z1" s="4" t="s">
        <v>272</v>
      </c>
      <c r="AA1" s="4" t="s">
        <v>276</v>
      </c>
      <c r="AB1" s="4" t="s">
        <v>283</v>
      </c>
      <c r="AC1" s="4" t="s">
        <v>284</v>
      </c>
      <c r="AD1" s="4" t="s">
        <v>274</v>
      </c>
      <c r="AE1" s="4" t="s">
        <v>273</v>
      </c>
      <c r="AF1" s="4" t="s">
        <v>275</v>
      </c>
      <c r="AG1" s="4" t="s">
        <v>277</v>
      </c>
      <c r="AH1" s="4" t="s">
        <v>278</v>
      </c>
      <c r="AI1" s="4" t="s">
        <v>279</v>
      </c>
      <c r="AJ1" s="4" t="s">
        <v>282</v>
      </c>
      <c r="AK1" s="4" t="s">
        <v>280</v>
      </c>
      <c r="AL1" s="4" t="s">
        <v>281</v>
      </c>
      <c r="AM1" s="4" t="s">
        <v>285</v>
      </c>
    </row>
    <row r="2" spans="1:39">
      <c r="A2" s="10">
        <v>1</v>
      </c>
      <c r="B2" s="48" t="s">
        <v>22</v>
      </c>
      <c r="C2" s="68" t="s">
        <v>347</v>
      </c>
      <c r="D2" s="68" t="s">
        <v>371</v>
      </c>
      <c r="E2" s="48">
        <v>1994</v>
      </c>
      <c r="F2" s="204" t="s">
        <v>45</v>
      </c>
      <c r="G2" s="12">
        <v>15</v>
      </c>
      <c r="H2" s="1">
        <v>12</v>
      </c>
      <c r="I2" s="1"/>
      <c r="J2" s="1">
        <v>27</v>
      </c>
      <c r="K2" s="1">
        <v>33</v>
      </c>
      <c r="L2" s="1">
        <v>15</v>
      </c>
      <c r="M2" s="1"/>
      <c r="N2" s="1"/>
      <c r="O2" s="1"/>
      <c r="P2" s="1">
        <v>9</v>
      </c>
      <c r="Q2" s="1"/>
      <c r="R2" s="1"/>
      <c r="S2" s="1"/>
      <c r="T2" s="1"/>
      <c r="U2" s="1"/>
      <c r="V2" s="1"/>
      <c r="W2" s="1"/>
      <c r="X2" s="1">
        <v>32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>
        <f>SUM(G2:AL2)</f>
        <v>143</v>
      </c>
    </row>
    <row r="3" spans="1:39">
      <c r="A3" s="10">
        <v>2</v>
      </c>
      <c r="B3" s="651" t="s">
        <v>393</v>
      </c>
      <c r="C3" s="130" t="s">
        <v>394</v>
      </c>
      <c r="D3" s="130" t="s">
        <v>395</v>
      </c>
      <c r="E3" s="104" t="s">
        <v>396</v>
      </c>
      <c r="F3" s="50" t="s">
        <v>203</v>
      </c>
      <c r="G3" s="15"/>
      <c r="H3" s="1">
        <v>18</v>
      </c>
      <c r="I3" s="1">
        <v>21</v>
      </c>
      <c r="J3" s="1"/>
      <c r="K3" s="1">
        <v>9</v>
      </c>
      <c r="L3" s="1">
        <v>12</v>
      </c>
      <c r="M3" s="1"/>
      <c r="N3" s="1"/>
      <c r="O3" s="1"/>
      <c r="P3" s="1"/>
      <c r="Q3" s="1">
        <v>12</v>
      </c>
      <c r="R3" s="1">
        <v>21</v>
      </c>
      <c r="S3" s="1"/>
      <c r="T3" s="1"/>
      <c r="U3" s="1"/>
      <c r="V3" s="1">
        <v>12</v>
      </c>
      <c r="W3" s="1">
        <v>9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>
        <f>SUM(G3:AL3)</f>
        <v>114</v>
      </c>
    </row>
    <row r="4" spans="1:39">
      <c r="A4" s="10">
        <v>3</v>
      </c>
      <c r="B4" s="54" t="s">
        <v>190</v>
      </c>
      <c r="C4" s="62" t="s">
        <v>191</v>
      </c>
      <c r="D4" s="63" t="s">
        <v>192</v>
      </c>
      <c r="E4" s="67">
        <v>1995</v>
      </c>
      <c r="F4" s="68" t="s">
        <v>193</v>
      </c>
      <c r="G4" s="1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v>37</v>
      </c>
      <c r="U4" s="1">
        <v>42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>
        <f>SUM(G4:AL4)</f>
        <v>79</v>
      </c>
    </row>
    <row r="5" spans="1:39">
      <c r="A5" s="10">
        <v>4</v>
      </c>
      <c r="B5" s="54" t="s">
        <v>73</v>
      </c>
      <c r="C5" s="55" t="s">
        <v>381</v>
      </c>
      <c r="D5" s="66" t="s">
        <v>382</v>
      </c>
      <c r="E5" s="179">
        <v>1982</v>
      </c>
      <c r="F5" s="68" t="s">
        <v>380</v>
      </c>
      <c r="G5" s="1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>
        <f>SUM(G5:AL5)</f>
        <v>0</v>
      </c>
    </row>
    <row r="6" spans="1:39">
      <c r="A6" s="10">
        <v>5</v>
      </c>
      <c r="B6" s="205">
        <v>63</v>
      </c>
      <c r="C6" s="206" t="s">
        <v>388</v>
      </c>
      <c r="D6" s="207" t="s">
        <v>389</v>
      </c>
      <c r="E6" s="132">
        <v>1975</v>
      </c>
      <c r="F6" s="118" t="s">
        <v>390</v>
      </c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>
        <f>SUM(G6:AL6)</f>
        <v>0</v>
      </c>
    </row>
    <row r="7" spans="1:39">
      <c r="A7" s="10">
        <v>6</v>
      </c>
      <c r="B7" s="114" t="s">
        <v>70</v>
      </c>
      <c r="C7" s="117" t="s">
        <v>391</v>
      </c>
      <c r="D7" s="208" t="s">
        <v>392</v>
      </c>
      <c r="E7" s="209">
        <v>1986</v>
      </c>
      <c r="F7" s="210" t="s">
        <v>390</v>
      </c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f>SUM(G7:AL7)</f>
        <v>0</v>
      </c>
    </row>
    <row r="8" spans="1:39">
      <c r="A8" s="10">
        <v>7</v>
      </c>
      <c r="B8" s="42" t="s">
        <v>322</v>
      </c>
      <c r="C8" s="101" t="s">
        <v>368</v>
      </c>
      <c r="D8" s="102" t="s">
        <v>369</v>
      </c>
      <c r="E8" s="48" t="s">
        <v>370</v>
      </c>
      <c r="F8" s="50" t="s">
        <v>25</v>
      </c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f>SUM(G8:AL8)</f>
        <v>0</v>
      </c>
    </row>
    <row r="9" spans="1:39">
      <c r="A9" s="10">
        <v>8</v>
      </c>
      <c r="B9" s="105" t="s">
        <v>11</v>
      </c>
      <c r="C9" s="49" t="s">
        <v>366</v>
      </c>
      <c r="D9" s="102" t="s">
        <v>367</v>
      </c>
      <c r="E9" s="103">
        <v>1987</v>
      </c>
      <c r="F9" s="50" t="s">
        <v>18</v>
      </c>
      <c r="G9" s="2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f>SUM(G9:AL9)</f>
        <v>0</v>
      </c>
    </row>
    <row r="10" spans="1:39">
      <c r="A10" s="10">
        <v>9</v>
      </c>
      <c r="B10" s="211" t="s">
        <v>397</v>
      </c>
      <c r="C10" s="130" t="s">
        <v>398</v>
      </c>
      <c r="D10" s="130" t="s">
        <v>399</v>
      </c>
      <c r="E10" s="104" t="s">
        <v>370</v>
      </c>
      <c r="F10" s="50" t="s">
        <v>203</v>
      </c>
      <c r="G10" s="1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f>SUM(G10:AL10)</f>
        <v>0</v>
      </c>
    </row>
    <row r="11" spans="1:39">
      <c r="A11" s="10">
        <v>10</v>
      </c>
      <c r="B11" s="64" t="s">
        <v>58</v>
      </c>
      <c r="C11" s="59" t="s">
        <v>372</v>
      </c>
      <c r="D11" s="60" t="s">
        <v>373</v>
      </c>
      <c r="E11" s="61">
        <v>1994</v>
      </c>
      <c r="F11" s="59" t="s">
        <v>45</v>
      </c>
      <c r="G11" s="1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f>SUM(G11:AL11)</f>
        <v>0</v>
      </c>
    </row>
    <row r="12" spans="1:39">
      <c r="A12" s="10">
        <v>11</v>
      </c>
      <c r="B12" s="132">
        <v>66</v>
      </c>
      <c r="C12" s="130" t="s">
        <v>400</v>
      </c>
      <c r="D12" s="130" t="s">
        <v>401</v>
      </c>
      <c r="E12" s="131" t="s">
        <v>396</v>
      </c>
      <c r="F12" s="130" t="s">
        <v>207</v>
      </c>
      <c r="G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2"/>
      <c r="AE12" s="1"/>
      <c r="AF12" s="1"/>
      <c r="AG12" s="1"/>
      <c r="AH12" s="1"/>
      <c r="AI12" s="1"/>
      <c r="AJ12" s="1"/>
      <c r="AK12" s="1"/>
      <c r="AL12" s="1"/>
      <c r="AM12" s="1">
        <f>SUM(G12:AL12)</f>
        <v>0</v>
      </c>
    </row>
    <row r="13" spans="1:39">
      <c r="A13" s="10">
        <v>12</v>
      </c>
      <c r="B13" s="235" t="s">
        <v>374</v>
      </c>
      <c r="C13" s="561" t="s">
        <v>375</v>
      </c>
      <c r="D13" s="562" t="s">
        <v>376</v>
      </c>
      <c r="E13" s="563">
        <v>1990</v>
      </c>
      <c r="F13" s="561" t="s">
        <v>45</v>
      </c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f>SUM(G13:AL13)</f>
        <v>0</v>
      </c>
    </row>
    <row r="14" spans="1:39">
      <c r="A14" s="10">
        <v>13</v>
      </c>
      <c r="B14" s="54" t="s">
        <v>76</v>
      </c>
      <c r="C14" s="62" t="s">
        <v>375</v>
      </c>
      <c r="D14" s="164" t="s">
        <v>383</v>
      </c>
      <c r="E14" s="67">
        <v>1989</v>
      </c>
      <c r="F14" s="68" t="s">
        <v>380</v>
      </c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f>SUM(G14:AL14)</f>
        <v>0</v>
      </c>
    </row>
    <row r="15" spans="1:39">
      <c r="A15" s="10">
        <v>14</v>
      </c>
      <c r="B15" s="64" t="s">
        <v>67</v>
      </c>
      <c r="C15" s="59" t="s">
        <v>377</v>
      </c>
      <c r="D15" s="60" t="s">
        <v>378</v>
      </c>
      <c r="E15" s="61">
        <v>1992</v>
      </c>
      <c r="F15" s="59" t="s">
        <v>45</v>
      </c>
      <c r="G15" s="2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f>SUM(G15:AL15)</f>
        <v>0</v>
      </c>
    </row>
    <row r="16" spans="1:39">
      <c r="A16" s="10">
        <v>15</v>
      </c>
      <c r="B16" s="559">
        <v>5</v>
      </c>
      <c r="C16" s="560" t="s">
        <v>364</v>
      </c>
      <c r="D16" s="493" t="s">
        <v>365</v>
      </c>
      <c r="E16" s="494">
        <v>1991</v>
      </c>
      <c r="F16" s="564" t="s">
        <v>10</v>
      </c>
      <c r="G16" s="1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f>SUM(G16:AL16)</f>
        <v>0</v>
      </c>
    </row>
    <row r="17" spans="1:39">
      <c r="A17" s="10">
        <v>16</v>
      </c>
      <c r="B17" s="54" t="s">
        <v>101</v>
      </c>
      <c r="C17" s="55" t="s">
        <v>384</v>
      </c>
      <c r="D17" s="66" t="s">
        <v>385</v>
      </c>
      <c r="E17" s="179">
        <v>1989</v>
      </c>
      <c r="F17" s="65" t="s">
        <v>49</v>
      </c>
      <c r="G17" s="1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f>SUM(G17:AL17)</f>
        <v>0</v>
      </c>
    </row>
    <row r="18" spans="1:39">
      <c r="A18" s="10">
        <v>17</v>
      </c>
      <c r="B18" s="54" t="s">
        <v>325</v>
      </c>
      <c r="C18" s="65" t="s">
        <v>350</v>
      </c>
      <c r="D18" s="164" t="s">
        <v>379</v>
      </c>
      <c r="E18" s="67">
        <v>1994</v>
      </c>
      <c r="F18" s="68" t="s">
        <v>380</v>
      </c>
      <c r="G18" s="2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f>SUM(G18:AL18)</f>
        <v>0</v>
      </c>
    </row>
    <row r="19" spans="1:39">
      <c r="A19" s="10">
        <v>18</v>
      </c>
      <c r="B19" s="147" t="s">
        <v>357</v>
      </c>
      <c r="C19" s="220" t="s">
        <v>386</v>
      </c>
      <c r="D19" s="411" t="s">
        <v>387</v>
      </c>
      <c r="E19" s="481">
        <v>1981</v>
      </c>
      <c r="F19" s="441" t="s">
        <v>141</v>
      </c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f>SUM(G19:AL19)</f>
        <v>0</v>
      </c>
    </row>
    <row r="20" spans="1:39">
      <c r="A20" s="10">
        <v>19</v>
      </c>
      <c r="B20" s="73"/>
      <c r="C20" s="74"/>
      <c r="D20" s="78"/>
      <c r="E20" s="79"/>
      <c r="F20" s="80"/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f>SUM(G20:AL20)</f>
        <v>0</v>
      </c>
    </row>
    <row r="21" spans="1:39">
      <c r="A21" s="10">
        <v>20</v>
      </c>
      <c r="B21" s="200"/>
      <c r="C21" s="94"/>
      <c r="D21" s="94"/>
      <c r="E21" s="95"/>
      <c r="F21" s="91"/>
      <c r="G21" s="2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f>SUM(G21:AL21)</f>
        <v>0</v>
      </c>
    </row>
    <row r="22" spans="1:39">
      <c r="A22" s="10">
        <v>21</v>
      </c>
      <c r="B22" s="104"/>
      <c r="C22" s="101"/>
      <c r="D22" s="102"/>
      <c r="E22" s="201"/>
      <c r="F22" s="50"/>
      <c r="G22" s="1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f>SUM(G22:AL22)</f>
        <v>0</v>
      </c>
    </row>
    <row r="23" spans="1:39">
      <c r="A23" s="10">
        <v>22</v>
      </c>
      <c r="B23" s="110"/>
      <c r="C23" s="140"/>
      <c r="D23" s="166"/>
      <c r="E23" s="115"/>
      <c r="F23" s="101"/>
      <c r="G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f>SUM(G23:AL23)</f>
        <v>0</v>
      </c>
    </row>
    <row r="24" spans="1:39">
      <c r="A24" s="10">
        <v>23</v>
      </c>
      <c r="B24" s="42"/>
      <c r="C24" s="46"/>
      <c r="D24" s="46"/>
      <c r="E24" s="42"/>
      <c r="F24" s="46"/>
      <c r="G24" s="1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f>SUM(G24:AL24)</f>
        <v>0</v>
      </c>
    </row>
    <row r="25" spans="1:39">
      <c r="A25" s="10">
        <v>24</v>
      </c>
      <c r="B25" s="42"/>
      <c r="C25" s="44"/>
      <c r="D25" s="44"/>
      <c r="E25" s="42"/>
      <c r="F25" s="46"/>
      <c r="G25" s="1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f>SUM(G25:AL25)</f>
        <v>0</v>
      </c>
    </row>
    <row r="26" spans="1:39">
      <c r="A26" s="10">
        <v>25</v>
      </c>
      <c r="B26" s="202"/>
      <c r="C26" s="203"/>
      <c r="D26" s="203"/>
      <c r="E26" s="202"/>
      <c r="F26" s="203"/>
      <c r="G26" s="1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>
        <f>SUM(G26:AL26)</f>
        <v>0</v>
      </c>
    </row>
    <row r="27" spans="1:39">
      <c r="A27" s="10">
        <v>26</v>
      </c>
      <c r="B27" s="69"/>
      <c r="C27" s="70"/>
      <c r="D27" s="71"/>
      <c r="E27" s="72"/>
      <c r="F27" s="70"/>
      <c r="G27" s="1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f t="shared" ref="AM27:AM35" si="0">SUM(G27:AL27)</f>
        <v>0</v>
      </c>
    </row>
    <row r="28" spans="1:39">
      <c r="A28" s="10">
        <v>27</v>
      </c>
      <c r="B28" s="147"/>
      <c r="C28" s="153"/>
      <c r="D28" s="171"/>
      <c r="E28" s="178"/>
      <c r="F28" s="189"/>
      <c r="G28" s="1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f t="shared" si="0"/>
        <v>0</v>
      </c>
    </row>
    <row r="29" spans="1:39">
      <c r="A29" s="10">
        <v>28</v>
      </c>
      <c r="B29" s="77"/>
      <c r="C29" s="70"/>
      <c r="D29" s="71"/>
      <c r="E29" s="72"/>
      <c r="F29" s="70"/>
      <c r="G29" s="1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f t="shared" si="0"/>
        <v>0</v>
      </c>
    </row>
    <row r="30" spans="1:39">
      <c r="A30" s="10">
        <v>29</v>
      </c>
      <c r="B30" s="143"/>
      <c r="C30" s="153"/>
      <c r="D30" s="165"/>
      <c r="E30" s="147"/>
      <c r="F30" s="165"/>
      <c r="G30" s="2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f t="shared" si="0"/>
        <v>0</v>
      </c>
    </row>
    <row r="31" spans="1:39">
      <c r="A31" s="10">
        <v>30</v>
      </c>
      <c r="B31" s="149"/>
      <c r="C31" s="161"/>
      <c r="D31" s="161"/>
      <c r="E31" s="181"/>
      <c r="F31" s="161"/>
      <c r="G31" s="2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f t="shared" si="0"/>
        <v>0</v>
      </c>
    </row>
    <row r="32" spans="1:39">
      <c r="A32" s="10">
        <v>31</v>
      </c>
      <c r="B32" s="87"/>
      <c r="C32" s="70"/>
      <c r="D32" s="71"/>
      <c r="E32" s="81"/>
      <c r="F32" s="70"/>
      <c r="G32" s="1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f t="shared" si="0"/>
        <v>0</v>
      </c>
    </row>
    <row r="33" spans="1:39">
      <c r="A33" s="10">
        <v>32</v>
      </c>
      <c r="B33" s="151"/>
      <c r="C33" s="162"/>
      <c r="D33" s="174"/>
      <c r="E33" s="182"/>
      <c r="F33" s="188"/>
      <c r="G33" s="1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f t="shared" si="0"/>
        <v>0</v>
      </c>
    </row>
    <row r="34" spans="1:39">
      <c r="A34" s="10">
        <v>33</v>
      </c>
      <c r="B34" s="148"/>
      <c r="C34" s="160"/>
      <c r="D34" s="172"/>
      <c r="E34" s="180"/>
      <c r="F34" s="190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f t="shared" si="0"/>
        <v>0</v>
      </c>
    </row>
    <row r="35" spans="1:39">
      <c r="A35" s="10">
        <v>34</v>
      </c>
      <c r="B35" s="152"/>
      <c r="C35" s="163"/>
      <c r="D35" s="163"/>
      <c r="E35" s="184"/>
      <c r="F35" s="191"/>
      <c r="G35" s="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f t="shared" si="0"/>
        <v>0</v>
      </c>
    </row>
    <row r="36" spans="1:39">
      <c r="A36" s="10">
        <v>35</v>
      </c>
      <c r="B36" s="133"/>
      <c r="C36" s="134"/>
      <c r="D36" s="134"/>
      <c r="E36" s="135"/>
      <c r="F36" s="134"/>
      <c r="G36" s="2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f t="shared" ref="AM36:AM67" si="1">SUM(G36:AL36)</f>
        <v>0</v>
      </c>
    </row>
    <row r="37" spans="1:39">
      <c r="A37" s="10">
        <v>36</v>
      </c>
      <c r="B37" s="54"/>
      <c r="C37" s="62"/>
      <c r="D37" s="164"/>
      <c r="E37" s="67"/>
      <c r="F37" s="164"/>
      <c r="G37" s="1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f t="shared" si="1"/>
        <v>0</v>
      </c>
    </row>
    <row r="38" spans="1:39">
      <c r="A38" s="10">
        <v>37</v>
      </c>
      <c r="B38" s="146"/>
      <c r="C38" s="157"/>
      <c r="D38" s="169"/>
      <c r="E38" s="146"/>
      <c r="F38" s="187"/>
      <c r="G38" s="2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f t="shared" si="1"/>
        <v>0</v>
      </c>
    </row>
    <row r="39" spans="1:39">
      <c r="A39" s="10">
        <v>38</v>
      </c>
      <c r="B39" s="113"/>
      <c r="C39" s="119"/>
      <c r="D39" s="120"/>
      <c r="E39" s="121"/>
      <c r="F39" s="118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f t="shared" si="1"/>
        <v>0</v>
      </c>
    </row>
    <row r="40" spans="1:39">
      <c r="A40" s="10">
        <v>39</v>
      </c>
      <c r="B40" s="105"/>
      <c r="C40" s="106"/>
      <c r="D40" s="107"/>
      <c r="E40" s="47"/>
      <c r="F40" s="46"/>
      <c r="G40" s="1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f t="shared" si="1"/>
        <v>0</v>
      </c>
    </row>
    <row r="41" spans="1:39">
      <c r="A41" s="10">
        <v>40</v>
      </c>
      <c r="B41" s="129"/>
      <c r="C41" s="130"/>
      <c r="D41" s="130"/>
      <c r="E41" s="131"/>
      <c r="F41" s="130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f t="shared" si="1"/>
        <v>0</v>
      </c>
    </row>
    <row r="42" spans="1:39">
      <c r="A42" s="10">
        <v>41</v>
      </c>
      <c r="B42" s="132"/>
      <c r="C42" s="130"/>
      <c r="D42" s="130"/>
      <c r="E42" s="131"/>
      <c r="F42" s="130"/>
      <c r="G42" s="2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f t="shared" si="1"/>
        <v>0</v>
      </c>
    </row>
    <row r="43" spans="1:39">
      <c r="A43" s="10">
        <v>42</v>
      </c>
      <c r="B43" s="132"/>
      <c r="C43" s="130"/>
      <c r="D43" s="141"/>
      <c r="E43" s="104"/>
      <c r="F43" s="50"/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f t="shared" si="1"/>
        <v>0</v>
      </c>
    </row>
    <row r="44" spans="1:39">
      <c r="A44" s="10">
        <v>43</v>
      </c>
      <c r="B44" s="54"/>
      <c r="C44" s="55"/>
      <c r="D44" s="66"/>
      <c r="E44" s="179"/>
      <c r="F44" s="65"/>
      <c r="G44" s="1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f t="shared" si="1"/>
        <v>0</v>
      </c>
    </row>
    <row r="45" spans="1:39">
      <c r="A45" s="10">
        <v>44</v>
      </c>
      <c r="B45" s="54"/>
      <c r="C45" s="62"/>
      <c r="D45" s="164"/>
      <c r="E45" s="67"/>
      <c r="F45" s="68"/>
      <c r="G45" s="1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f t="shared" si="1"/>
        <v>0</v>
      </c>
    </row>
    <row r="46" spans="1:39">
      <c r="A46" s="10">
        <v>45</v>
      </c>
      <c r="B46" s="54"/>
      <c r="C46" s="62"/>
      <c r="D46" s="63"/>
      <c r="E46" s="64"/>
      <c r="F46" s="65"/>
      <c r="G46" s="1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f t="shared" si="1"/>
        <v>0</v>
      </c>
    </row>
    <row r="47" spans="1:39">
      <c r="A47" s="10">
        <v>46</v>
      </c>
      <c r="B47" s="96"/>
      <c r="C47" s="94"/>
      <c r="D47" s="94"/>
      <c r="E47" s="95"/>
      <c r="F47" s="91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f t="shared" si="1"/>
        <v>0</v>
      </c>
    </row>
    <row r="48" spans="1:39">
      <c r="A48" s="10">
        <v>47</v>
      </c>
      <c r="B48" s="145"/>
      <c r="C48" s="62"/>
      <c r="D48" s="164"/>
      <c r="E48" s="67"/>
      <c r="F48" s="68"/>
      <c r="G48" s="1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f t="shared" si="1"/>
        <v>0</v>
      </c>
    </row>
    <row r="49" spans="1:39">
      <c r="A49" s="10">
        <v>48</v>
      </c>
      <c r="B49" s="139"/>
      <c r="C49" s="101"/>
      <c r="D49" s="140"/>
      <c r="E49" s="51"/>
      <c r="F49" s="116"/>
      <c r="G49" s="2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f t="shared" si="1"/>
        <v>0</v>
      </c>
    </row>
    <row r="50" spans="1:39">
      <c r="A50" s="10">
        <v>49</v>
      </c>
      <c r="B50" s="110"/>
      <c r="C50" s="49"/>
      <c r="D50" s="111"/>
      <c r="E50" s="112"/>
      <c r="F50" s="50"/>
      <c r="G50" s="1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f t="shared" si="1"/>
        <v>0</v>
      </c>
    </row>
    <row r="51" spans="1:39">
      <c r="A51" s="10">
        <v>50</v>
      </c>
      <c r="B51" s="131"/>
      <c r="C51" s="43"/>
      <c r="D51" s="43"/>
      <c r="E51" s="47"/>
      <c r="F51" s="46"/>
      <c r="G51" s="1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>
        <f t="shared" si="1"/>
        <v>0</v>
      </c>
    </row>
    <row r="52" spans="1:39">
      <c r="A52" s="10">
        <v>51</v>
      </c>
      <c r="B52" s="110"/>
      <c r="C52" s="101"/>
      <c r="D52" s="140"/>
      <c r="E52" s="51"/>
      <c r="F52" s="116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f t="shared" si="1"/>
        <v>0</v>
      </c>
    </row>
    <row r="53" spans="1:39">
      <c r="A53" s="10">
        <v>52</v>
      </c>
      <c r="B53" s="110"/>
      <c r="C53" s="101"/>
      <c r="D53" s="116"/>
      <c r="E53" s="51"/>
      <c r="F53" s="116"/>
      <c r="G53" s="2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f t="shared" si="1"/>
        <v>0</v>
      </c>
    </row>
    <row r="54" spans="1:39">
      <c r="A54" s="10">
        <v>53</v>
      </c>
      <c r="B54" s="48"/>
      <c r="C54" s="43"/>
      <c r="D54" s="44"/>
      <c r="E54" s="45"/>
      <c r="F54" s="46"/>
      <c r="G54" s="1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f t="shared" si="1"/>
        <v>0</v>
      </c>
    </row>
    <row r="55" spans="1:39">
      <c r="A55" s="10">
        <v>54</v>
      </c>
      <c r="B55" s="144"/>
      <c r="C55" s="156"/>
      <c r="D55" s="156"/>
      <c r="E55" s="176"/>
      <c r="F55" s="91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f t="shared" si="1"/>
        <v>0</v>
      </c>
    </row>
    <row r="56" spans="1:39">
      <c r="A56" s="10">
        <v>55</v>
      </c>
      <c r="B56" s="114"/>
      <c r="C56" s="43"/>
      <c r="D56" s="44"/>
      <c r="E56" s="45"/>
      <c r="F56" s="50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f t="shared" si="1"/>
        <v>0</v>
      </c>
    </row>
    <row r="57" spans="1:39">
      <c r="A57" s="10">
        <v>56</v>
      </c>
      <c r="B57" s="113"/>
      <c r="C57" s="101"/>
      <c r="D57" s="102"/>
      <c r="E57" s="103"/>
      <c r="F57" s="50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f t="shared" si="1"/>
        <v>0</v>
      </c>
    </row>
    <row r="58" spans="1:39">
      <c r="A58" s="10">
        <v>57</v>
      </c>
      <c r="B58" s="97"/>
      <c r="C58" s="94"/>
      <c r="D58" s="94"/>
      <c r="E58" s="95"/>
      <c r="F58" s="9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f t="shared" si="1"/>
        <v>0</v>
      </c>
    </row>
    <row r="59" spans="1:39">
      <c r="A59" s="10">
        <v>58</v>
      </c>
      <c r="B59" s="54"/>
      <c r="C59" s="62"/>
      <c r="D59" s="63"/>
      <c r="E59" s="67"/>
      <c r="F59" s="68"/>
      <c r="G59" s="1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f t="shared" si="1"/>
        <v>0</v>
      </c>
    </row>
    <row r="60" spans="1:39">
      <c r="A60" s="10">
        <v>59</v>
      </c>
      <c r="B60" s="105"/>
      <c r="C60" s="106"/>
      <c r="D60" s="107"/>
      <c r="E60" s="108"/>
      <c r="F60" s="46"/>
      <c r="G60" s="1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f t="shared" si="1"/>
        <v>0</v>
      </c>
    </row>
    <row r="61" spans="1:39">
      <c r="A61" s="10">
        <v>60</v>
      </c>
      <c r="B61" s="123"/>
      <c r="C61" s="124"/>
      <c r="D61" s="125"/>
      <c r="E61" s="126"/>
      <c r="F61" s="127"/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f t="shared" si="1"/>
        <v>0</v>
      </c>
    </row>
    <row r="62" spans="1:39">
      <c r="A62" s="10">
        <v>61</v>
      </c>
      <c r="B62" s="5"/>
      <c r="C62" s="6"/>
      <c r="D62" s="7"/>
      <c r="E62" s="8"/>
      <c r="F62" s="9"/>
      <c r="G62" s="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f t="shared" si="1"/>
        <v>0</v>
      </c>
    </row>
    <row r="63" spans="1:39">
      <c r="A63" s="10">
        <v>62</v>
      </c>
      <c r="B63" s="58"/>
      <c r="C63" s="59"/>
      <c r="D63" s="60"/>
      <c r="E63" s="61"/>
      <c r="F63" s="59"/>
      <c r="G63" s="1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f t="shared" si="1"/>
        <v>0</v>
      </c>
    </row>
    <row r="64" spans="1:39">
      <c r="A64" s="10">
        <v>63</v>
      </c>
      <c r="B64" s="89"/>
      <c r="C64" s="90"/>
      <c r="D64" s="92"/>
      <c r="E64" s="93"/>
      <c r="F64" s="91"/>
      <c r="G64" s="2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f t="shared" si="1"/>
        <v>0</v>
      </c>
    </row>
    <row r="65" spans="1:39">
      <c r="A65" s="10">
        <v>64</v>
      </c>
      <c r="B65" s="58"/>
      <c r="C65" s="59"/>
      <c r="D65" s="60"/>
      <c r="E65" s="61"/>
      <c r="F65" s="59"/>
      <c r="G65" s="1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>
        <f t="shared" si="1"/>
        <v>0</v>
      </c>
    </row>
    <row r="66" spans="1:39">
      <c r="A66" s="10">
        <v>65</v>
      </c>
      <c r="B66" s="114"/>
      <c r="C66" s="119"/>
      <c r="D66" s="120"/>
      <c r="E66" s="121"/>
      <c r="F66" s="118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f t="shared" si="1"/>
        <v>0</v>
      </c>
    </row>
    <row r="67" spans="1:39">
      <c r="A67" s="10">
        <v>66</v>
      </c>
      <c r="B67" s="122"/>
      <c r="C67" s="119"/>
      <c r="D67" s="120"/>
      <c r="E67" s="121"/>
      <c r="F67" s="118"/>
      <c r="G67" s="1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f t="shared" si="1"/>
        <v>0</v>
      </c>
    </row>
    <row r="68" spans="1:39">
      <c r="A68" s="10">
        <v>67</v>
      </c>
      <c r="B68" s="97"/>
      <c r="C68" s="94"/>
      <c r="D68" s="94"/>
      <c r="E68" s="95"/>
      <c r="F68" s="91"/>
      <c r="G68" s="2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f t="shared" ref="AM68:AM98" si="2">SUM(G68:AL68)</f>
        <v>0</v>
      </c>
    </row>
    <row r="69" spans="1:39">
      <c r="A69" s="10">
        <v>68</v>
      </c>
      <c r="B69" s="145"/>
      <c r="C69" s="62"/>
      <c r="D69" s="63"/>
      <c r="E69" s="67"/>
      <c r="F69" s="68"/>
      <c r="G69" s="1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f t="shared" si="2"/>
        <v>0</v>
      </c>
    </row>
    <row r="70" spans="1:39">
      <c r="A70" s="10">
        <v>69</v>
      </c>
      <c r="B70" s="139"/>
      <c r="C70" s="101"/>
      <c r="D70" s="140"/>
      <c r="E70" s="51"/>
      <c r="F70" s="116"/>
      <c r="G70" s="2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f t="shared" si="2"/>
        <v>0</v>
      </c>
    </row>
    <row r="71" spans="1:39">
      <c r="A71" s="10">
        <v>70</v>
      </c>
      <c r="B71" s="105"/>
      <c r="C71" s="106"/>
      <c r="D71" s="107"/>
      <c r="E71" s="47"/>
      <c r="F71" s="46"/>
      <c r="G71" s="1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f t="shared" si="2"/>
        <v>0</v>
      </c>
    </row>
    <row r="72" spans="1:39">
      <c r="A72" s="10">
        <v>71</v>
      </c>
      <c r="B72" s="114"/>
      <c r="C72" s="43"/>
      <c r="D72" s="43"/>
      <c r="E72" s="115"/>
      <c r="F72" s="116"/>
      <c r="G72" s="2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f t="shared" si="2"/>
        <v>0</v>
      </c>
    </row>
    <row r="73" spans="1:39">
      <c r="A73" s="10">
        <v>72</v>
      </c>
      <c r="B73" s="48"/>
      <c r="C73" s="101"/>
      <c r="D73" s="166"/>
      <c r="E73" s="115"/>
      <c r="F73" s="186"/>
      <c r="G73" s="1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f t="shared" si="2"/>
        <v>0</v>
      </c>
    </row>
    <row r="74" spans="1:39">
      <c r="A74" s="10">
        <v>73</v>
      </c>
      <c r="B74" s="114"/>
      <c r="C74" s="119"/>
      <c r="D74" s="120"/>
      <c r="E74" s="121"/>
      <c r="F74" s="118"/>
      <c r="G74" s="1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f t="shared" si="2"/>
        <v>0</v>
      </c>
    </row>
    <row r="75" spans="1:39">
      <c r="A75" s="10">
        <v>74</v>
      </c>
      <c r="B75" s="132"/>
      <c r="C75" s="140"/>
      <c r="D75" s="140"/>
      <c r="E75" s="131"/>
      <c r="F75" s="116"/>
      <c r="G75" s="2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f t="shared" si="2"/>
        <v>0</v>
      </c>
    </row>
    <row r="76" spans="1:39">
      <c r="A76" s="10">
        <v>75</v>
      </c>
      <c r="B76" s="105"/>
      <c r="C76" s="106"/>
      <c r="D76" s="107"/>
      <c r="E76" s="47"/>
      <c r="F76" s="46"/>
      <c r="G76" s="1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>
        <f t="shared" si="2"/>
        <v>0</v>
      </c>
    </row>
    <row r="77" spans="1:39">
      <c r="A77" s="10">
        <v>76</v>
      </c>
      <c r="B77" s="136"/>
      <c r="C77" s="134"/>
      <c r="D77" s="134"/>
      <c r="E77" s="135"/>
      <c r="F77" s="134"/>
      <c r="G77" s="2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f t="shared" si="2"/>
        <v>0</v>
      </c>
    </row>
    <row r="78" spans="1:39">
      <c r="A78" s="10">
        <v>77</v>
      </c>
      <c r="B78" s="51"/>
      <c r="C78" s="154"/>
      <c r="D78" s="166"/>
      <c r="E78" s="115"/>
      <c r="F78" s="186"/>
      <c r="G78" s="1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f t="shared" si="2"/>
        <v>0</v>
      </c>
    </row>
    <row r="79" spans="1:39">
      <c r="A79" s="10">
        <v>78</v>
      </c>
      <c r="B79" s="51"/>
      <c r="C79" s="98"/>
      <c r="D79" s="98"/>
      <c r="E79" s="99"/>
      <c r="F79" s="100"/>
      <c r="G79" s="2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f t="shared" si="2"/>
        <v>0</v>
      </c>
    </row>
    <row r="80" spans="1:39">
      <c r="A80" s="10">
        <v>79</v>
      </c>
      <c r="B80" s="145"/>
      <c r="C80" s="55"/>
      <c r="D80" s="56"/>
      <c r="E80" s="57"/>
      <c r="F80" s="68"/>
      <c r="G80" s="1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>
        <f t="shared" si="2"/>
        <v>0</v>
      </c>
    </row>
    <row r="81" spans="1:39">
      <c r="A81" s="10">
        <v>80</v>
      </c>
      <c r="B81" s="58"/>
      <c r="C81" s="59"/>
      <c r="D81" s="60"/>
      <c r="E81" s="61"/>
      <c r="F81" s="59"/>
      <c r="G81" s="1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>
        <f t="shared" si="2"/>
        <v>0</v>
      </c>
    </row>
    <row r="82" spans="1:39">
      <c r="A82" s="10">
        <v>81</v>
      </c>
      <c r="B82" s="89"/>
      <c r="C82" s="94"/>
      <c r="D82" s="94"/>
      <c r="E82" s="95"/>
      <c r="F82" s="91"/>
      <c r="G82" s="2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f t="shared" si="2"/>
        <v>0</v>
      </c>
    </row>
    <row r="83" spans="1:39">
      <c r="A83" s="10">
        <v>82</v>
      </c>
      <c r="B83" s="113"/>
      <c r="C83" s="43"/>
      <c r="D83" s="168"/>
      <c r="E83" s="47"/>
      <c r="F83" s="46"/>
      <c r="G83" s="1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f t="shared" si="2"/>
        <v>0</v>
      </c>
    </row>
    <row r="84" spans="1:39">
      <c r="A84" s="10">
        <v>83</v>
      </c>
      <c r="B84" s="110"/>
      <c r="C84" s="101"/>
      <c r="D84" s="101"/>
      <c r="E84" s="51"/>
      <c r="F84" s="116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>
        <f t="shared" si="2"/>
        <v>0</v>
      </c>
    </row>
    <row r="85" spans="1:39">
      <c r="A85" s="10">
        <v>84</v>
      </c>
      <c r="B85" s="110"/>
      <c r="C85" s="101"/>
      <c r="D85" s="116"/>
      <c r="E85" s="51"/>
      <c r="F85" s="116"/>
      <c r="G85" s="2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>
        <f t="shared" si="2"/>
        <v>0</v>
      </c>
    </row>
    <row r="86" spans="1:39">
      <c r="A86" s="10">
        <v>85</v>
      </c>
      <c r="B86" s="51"/>
      <c r="C86" s="154"/>
      <c r="D86" s="166"/>
      <c r="E86" s="115"/>
      <c r="F86" s="186"/>
      <c r="G86" s="1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>
        <f t="shared" si="2"/>
        <v>0</v>
      </c>
    </row>
    <row r="87" spans="1:39">
      <c r="A87" s="10">
        <v>86</v>
      </c>
      <c r="B87" s="110"/>
      <c r="C87" s="101"/>
      <c r="D87" s="140"/>
      <c r="E87" s="51"/>
      <c r="F87" s="116"/>
      <c r="G87" s="2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>
        <f t="shared" si="2"/>
        <v>0</v>
      </c>
    </row>
    <row r="88" spans="1:39">
      <c r="A88" s="10">
        <v>87</v>
      </c>
      <c r="B88" s="145"/>
      <c r="C88" s="62"/>
      <c r="D88" s="63"/>
      <c r="E88" s="64"/>
      <c r="F88" s="65"/>
      <c r="G88" s="1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>
        <f t="shared" si="2"/>
        <v>0</v>
      </c>
    </row>
    <row r="89" spans="1:3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f t="shared" si="2"/>
        <v>0</v>
      </c>
    </row>
    <row r="90" spans="1:3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>
        <f t="shared" si="2"/>
        <v>0</v>
      </c>
    </row>
    <row r="91" spans="1:3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>
        <f t="shared" si="2"/>
        <v>0</v>
      </c>
    </row>
    <row r="92" spans="1:3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>
        <f t="shared" si="2"/>
        <v>0</v>
      </c>
    </row>
    <row r="93" spans="1:3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>
        <f t="shared" si="2"/>
        <v>0</v>
      </c>
    </row>
    <row r="94" spans="1:3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>
        <f t="shared" si="2"/>
        <v>0</v>
      </c>
    </row>
    <row r="95" spans="1:3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>
        <f t="shared" si="2"/>
        <v>0</v>
      </c>
    </row>
    <row r="96" spans="1:3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>
        <f t="shared" si="2"/>
        <v>0</v>
      </c>
    </row>
    <row r="97" spans="1:3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>
        <f t="shared" si="2"/>
        <v>0</v>
      </c>
    </row>
    <row r="98" spans="1:3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R98" s="1"/>
      <c r="S98" s="1"/>
      <c r="T98" s="1"/>
      <c r="U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>
        <f t="shared" si="2"/>
        <v>0</v>
      </c>
    </row>
    <row r="99" spans="1:39">
      <c r="AM99" s="142"/>
    </row>
    <row r="100" spans="1:39">
      <c r="AM100" s="142"/>
    </row>
    <row r="101" spans="1:39">
      <c r="AM101" s="142"/>
    </row>
    <row r="102" spans="1:39">
      <c r="AM102" s="142"/>
    </row>
    <row r="103" spans="1:39">
      <c r="AM103" s="142"/>
    </row>
    <row r="104" spans="1:39">
      <c r="AM104" s="142"/>
    </row>
    <row r="105" spans="1:39">
      <c r="AM105" s="142"/>
    </row>
  </sheetData>
  <sortState ref="B2:AM26">
    <sortCondition descending="1" ref="AM2:AM26"/>
    <sortCondition ref="C2:C26"/>
  </sortState>
  <dataValidations count="1">
    <dataValidation type="whole" allowBlank="1" showInputMessage="1" showErrorMessage="1" errorTitle="Ungültiger Jahrgang" error="gültige Jahrgänge sind 1900 - 2099" sqref="E36 E55:E58 E61 E22 E12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tabSelected="1" workbookViewId="0">
      <selection activeCell="E12" sqref="E12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30" width="14.1640625" customWidth="1"/>
    <col min="31" max="31" width="15.1640625" customWidth="1"/>
    <col min="32" max="42" width="14.1640625" customWidth="1"/>
  </cols>
  <sheetData>
    <row r="1" spans="1:39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1129</v>
      </c>
      <c r="K1" s="4" t="s">
        <v>1128</v>
      </c>
      <c r="L1" s="4" t="s">
        <v>261</v>
      </c>
      <c r="M1" s="4" t="s">
        <v>262</v>
      </c>
      <c r="N1" s="4" t="s">
        <v>263</v>
      </c>
      <c r="O1" s="4" t="s">
        <v>264</v>
      </c>
      <c r="P1" s="4" t="s">
        <v>1137</v>
      </c>
      <c r="Q1" s="4" t="s">
        <v>265</v>
      </c>
      <c r="R1" s="4" t="s">
        <v>266</v>
      </c>
      <c r="S1" s="4" t="s">
        <v>267</v>
      </c>
      <c r="T1" s="4" t="s">
        <v>268</v>
      </c>
      <c r="U1" s="4" t="s">
        <v>269</v>
      </c>
      <c r="V1" s="4" t="s">
        <v>1150</v>
      </c>
      <c r="W1" s="4" t="s">
        <v>1151</v>
      </c>
      <c r="X1" s="4" t="s">
        <v>270</v>
      </c>
      <c r="Y1" s="4" t="s">
        <v>271</v>
      </c>
      <c r="Z1" s="4" t="s">
        <v>272</v>
      </c>
      <c r="AA1" s="4" t="s">
        <v>276</v>
      </c>
      <c r="AB1" s="4" t="s">
        <v>283</v>
      </c>
      <c r="AC1" s="4" t="s">
        <v>284</v>
      </c>
      <c r="AD1" s="4" t="s">
        <v>274</v>
      </c>
      <c r="AE1" s="4" t="s">
        <v>273</v>
      </c>
      <c r="AF1" s="4" t="s">
        <v>275</v>
      </c>
      <c r="AG1" s="4" t="s">
        <v>277</v>
      </c>
      <c r="AH1" s="4" t="s">
        <v>278</v>
      </c>
      <c r="AI1" s="4" t="s">
        <v>279</v>
      </c>
      <c r="AJ1" s="4" t="s">
        <v>282</v>
      </c>
      <c r="AK1" s="4" t="s">
        <v>280</v>
      </c>
      <c r="AL1" s="4" t="s">
        <v>281</v>
      </c>
      <c r="AM1" s="4" t="s">
        <v>285</v>
      </c>
    </row>
    <row r="2" spans="1:39">
      <c r="A2" s="10">
        <v>1</v>
      </c>
      <c r="B2" s="231">
        <v>310</v>
      </c>
      <c r="C2" s="230" t="s">
        <v>420</v>
      </c>
      <c r="D2" s="68" t="s">
        <v>421</v>
      </c>
      <c r="E2" s="48">
        <v>1993</v>
      </c>
      <c r="F2" s="204" t="s">
        <v>45</v>
      </c>
      <c r="G2" s="24"/>
      <c r="H2" s="1">
        <v>6</v>
      </c>
      <c r="I2" s="1">
        <v>12</v>
      </c>
      <c r="J2" s="1"/>
      <c r="K2" s="1">
        <v>18</v>
      </c>
      <c r="L2" s="1">
        <v>12</v>
      </c>
      <c r="M2" s="1">
        <v>16</v>
      </c>
      <c r="N2" s="1">
        <v>54</v>
      </c>
      <c r="O2" s="1">
        <v>54</v>
      </c>
      <c r="P2" s="1"/>
      <c r="Q2" s="1">
        <v>9</v>
      </c>
      <c r="R2" s="1">
        <v>9</v>
      </c>
      <c r="S2" s="1">
        <v>15</v>
      </c>
      <c r="T2" s="1">
        <v>52</v>
      </c>
      <c r="U2" s="1">
        <v>50</v>
      </c>
      <c r="V2" s="1">
        <v>6</v>
      </c>
      <c r="W2" s="1">
        <v>6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>
        <f>SUM(G2:AL2)</f>
        <v>319</v>
      </c>
    </row>
    <row r="3" spans="1:39">
      <c r="A3" s="10">
        <v>2</v>
      </c>
      <c r="B3" s="580">
        <v>689</v>
      </c>
      <c r="C3" s="193" t="s">
        <v>405</v>
      </c>
      <c r="D3" s="193" t="s">
        <v>406</v>
      </c>
      <c r="E3" s="228">
        <v>1989</v>
      </c>
      <c r="F3" s="581" t="s">
        <v>407</v>
      </c>
      <c r="G3" s="13">
        <v>15</v>
      </c>
      <c r="H3" s="1">
        <v>36</v>
      </c>
      <c r="I3" s="1">
        <v>27</v>
      </c>
      <c r="J3" s="1">
        <v>18</v>
      </c>
      <c r="K3" s="1">
        <v>21</v>
      </c>
      <c r="L3" s="1">
        <v>39</v>
      </c>
      <c r="M3" s="1"/>
      <c r="N3" s="1"/>
      <c r="O3" s="1"/>
      <c r="P3" s="1">
        <v>21</v>
      </c>
      <c r="Q3" s="1"/>
      <c r="R3" s="1"/>
      <c r="S3" s="1"/>
      <c r="T3" s="1"/>
      <c r="U3" s="1"/>
      <c r="V3" s="1">
        <v>9</v>
      </c>
      <c r="W3" s="1">
        <v>42</v>
      </c>
      <c r="X3" s="1">
        <v>30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>
        <f>SUM(G3:AL3)</f>
        <v>258</v>
      </c>
    </row>
    <row r="4" spans="1:39">
      <c r="A4" s="10">
        <v>3</v>
      </c>
      <c r="B4" s="459" t="s">
        <v>408</v>
      </c>
      <c r="C4" s="229" t="s">
        <v>409</v>
      </c>
      <c r="D4" s="193" t="s">
        <v>15</v>
      </c>
      <c r="E4" s="45">
        <v>1991</v>
      </c>
      <c r="F4" s="196" t="s">
        <v>143</v>
      </c>
      <c r="G4" s="26"/>
      <c r="H4" s="1">
        <v>45</v>
      </c>
      <c r="I4" s="1">
        <v>12</v>
      </c>
      <c r="J4" s="1">
        <v>33</v>
      </c>
      <c r="K4" s="1">
        <v>9</v>
      </c>
      <c r="L4" s="1">
        <v>12</v>
      </c>
      <c r="M4" s="1"/>
      <c r="N4" s="1"/>
      <c r="O4" s="1"/>
      <c r="P4" s="1">
        <v>6</v>
      </c>
      <c r="Q4" s="1"/>
      <c r="R4" s="1"/>
      <c r="S4" s="1"/>
      <c r="T4" s="1">
        <v>37</v>
      </c>
      <c r="U4" s="1">
        <v>54</v>
      </c>
      <c r="V4" s="1"/>
      <c r="W4" s="1"/>
      <c r="X4" s="1">
        <v>24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>
        <f>SUM(G4:AL4)</f>
        <v>232</v>
      </c>
    </row>
    <row r="5" spans="1:39">
      <c r="A5" s="10">
        <v>4</v>
      </c>
      <c r="B5" s="48" t="s">
        <v>422</v>
      </c>
      <c r="C5" s="230" t="s">
        <v>112</v>
      </c>
      <c r="D5" s="68" t="s">
        <v>145</v>
      </c>
      <c r="E5" s="48">
        <v>1994</v>
      </c>
      <c r="F5" s="204" t="s">
        <v>45</v>
      </c>
      <c r="G5" s="23"/>
      <c r="H5" s="1">
        <v>12</v>
      </c>
      <c r="I5" s="1">
        <v>9</v>
      </c>
      <c r="J5" s="1"/>
      <c r="K5" s="1">
        <v>6</v>
      </c>
      <c r="L5" s="1">
        <v>9</v>
      </c>
      <c r="M5" s="1"/>
      <c r="N5" s="1">
        <v>33</v>
      </c>
      <c r="O5" s="1">
        <v>34</v>
      </c>
      <c r="P5" s="1"/>
      <c r="Q5" s="1">
        <v>6</v>
      </c>
      <c r="R5" s="1">
        <v>9</v>
      </c>
      <c r="S5" s="1">
        <v>12</v>
      </c>
      <c r="T5" s="1">
        <v>47</v>
      </c>
      <c r="U5" s="1">
        <v>38</v>
      </c>
      <c r="V5" s="1"/>
      <c r="W5" s="1"/>
      <c r="X5" s="1">
        <v>12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>
        <f>SUM(G5:AL5)</f>
        <v>227</v>
      </c>
    </row>
    <row r="6" spans="1:39">
      <c r="A6" s="10">
        <v>5</v>
      </c>
      <c r="B6" s="460">
        <v>966</v>
      </c>
      <c r="C6" s="351" t="s">
        <v>439</v>
      </c>
      <c r="D6" s="351" t="s">
        <v>206</v>
      </c>
      <c r="E6" s="403">
        <v>1991</v>
      </c>
      <c r="F6" s="546" t="s">
        <v>45</v>
      </c>
      <c r="G6" s="15"/>
      <c r="H6" s="1">
        <v>3</v>
      </c>
      <c r="I6" s="1">
        <v>3</v>
      </c>
      <c r="J6" s="1"/>
      <c r="K6" s="1">
        <v>3</v>
      </c>
      <c r="L6" s="1">
        <v>3</v>
      </c>
      <c r="M6" s="1">
        <v>9</v>
      </c>
      <c r="N6" s="1">
        <v>34</v>
      </c>
      <c r="O6" s="1">
        <v>32</v>
      </c>
      <c r="P6" s="1"/>
      <c r="Q6" s="1"/>
      <c r="R6" s="1"/>
      <c r="S6" s="1">
        <v>11</v>
      </c>
      <c r="T6" s="1">
        <v>41</v>
      </c>
      <c r="U6" s="1">
        <v>32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>
        <f>SUM(G6:AL6)</f>
        <v>171</v>
      </c>
    </row>
    <row r="7" spans="1:39">
      <c r="A7" s="10">
        <v>6</v>
      </c>
      <c r="B7" s="644" t="s">
        <v>414</v>
      </c>
      <c r="C7" s="544" t="s">
        <v>415</v>
      </c>
      <c r="D7" s="545" t="s">
        <v>153</v>
      </c>
      <c r="E7" s="647">
        <v>1995</v>
      </c>
      <c r="F7" s="649" t="s">
        <v>416</v>
      </c>
      <c r="G7" s="13"/>
      <c r="H7" s="1">
        <v>12</v>
      </c>
      <c r="I7" s="1">
        <v>24</v>
      </c>
      <c r="J7" s="1">
        <v>18</v>
      </c>
      <c r="K7" s="1"/>
      <c r="L7" s="1"/>
      <c r="M7" s="1"/>
      <c r="N7" s="1"/>
      <c r="O7" s="1"/>
      <c r="P7" s="1">
        <v>12</v>
      </c>
      <c r="Q7" s="1">
        <v>6</v>
      </c>
      <c r="R7" s="1">
        <v>36</v>
      </c>
      <c r="S7" s="1"/>
      <c r="T7" s="1"/>
      <c r="U7" s="1"/>
      <c r="V7" s="1">
        <v>21</v>
      </c>
      <c r="W7" s="1">
        <v>9</v>
      </c>
      <c r="X7" s="1">
        <v>18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f>SUM(G7:AL7)</f>
        <v>156</v>
      </c>
    </row>
    <row r="8" spans="1:39">
      <c r="A8" s="10">
        <v>7</v>
      </c>
      <c r="B8" s="48" t="s">
        <v>417</v>
      </c>
      <c r="C8" s="229" t="s">
        <v>418</v>
      </c>
      <c r="D8" s="193" t="s">
        <v>419</v>
      </c>
      <c r="E8" s="105">
        <v>1995</v>
      </c>
      <c r="F8" s="196" t="s">
        <v>143</v>
      </c>
      <c r="G8" s="12"/>
      <c r="H8" s="1"/>
      <c r="I8" s="1"/>
      <c r="J8" s="1"/>
      <c r="K8" s="1"/>
      <c r="L8" s="1"/>
      <c r="M8" s="1">
        <v>14</v>
      </c>
      <c r="N8" s="1">
        <v>40</v>
      </c>
      <c r="O8" s="1">
        <v>30</v>
      </c>
      <c r="P8" s="1"/>
      <c r="Q8" s="1"/>
      <c r="R8" s="1"/>
      <c r="S8" s="1">
        <v>13</v>
      </c>
      <c r="T8" s="1">
        <v>12</v>
      </c>
      <c r="U8" s="1">
        <v>44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f>SUM(G8:AL8)</f>
        <v>153</v>
      </c>
    </row>
    <row r="9" spans="1:39">
      <c r="A9" s="10">
        <v>8</v>
      </c>
      <c r="B9" s="108" t="s">
        <v>410</v>
      </c>
      <c r="C9" s="463" t="s">
        <v>411</v>
      </c>
      <c r="D9" s="463" t="s">
        <v>56</v>
      </c>
      <c r="E9" s="406">
        <v>1992</v>
      </c>
      <c r="F9" s="463" t="s">
        <v>207</v>
      </c>
      <c r="G9" s="13">
        <v>33</v>
      </c>
      <c r="H9" s="1">
        <v>12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v>45</v>
      </c>
      <c r="W9" s="1">
        <v>24</v>
      </c>
      <c r="X9" s="1">
        <v>15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f>SUM(G9:AL9)</f>
        <v>129</v>
      </c>
    </row>
    <row r="10" spans="1:39">
      <c r="A10" s="10">
        <v>9</v>
      </c>
      <c r="B10" s="105" t="s">
        <v>434</v>
      </c>
      <c r="C10" s="192" t="s">
        <v>435</v>
      </c>
      <c r="D10" s="106" t="s">
        <v>233</v>
      </c>
      <c r="E10" s="48">
        <v>1994</v>
      </c>
      <c r="F10" s="193" t="s">
        <v>200</v>
      </c>
      <c r="G10" s="27"/>
      <c r="H10" s="1"/>
      <c r="I10" s="1"/>
      <c r="J10" s="1"/>
      <c r="K10" s="1"/>
      <c r="L10" s="1"/>
      <c r="M10" s="1"/>
      <c r="N10" s="1"/>
      <c r="O10" s="1">
        <v>36</v>
      </c>
      <c r="P10" s="1"/>
      <c r="Q10" s="1"/>
      <c r="R10" s="1"/>
      <c r="S10" s="1"/>
      <c r="T10" s="1"/>
      <c r="U10" s="1"/>
      <c r="V10" s="1">
        <v>9</v>
      </c>
      <c r="W10" s="1">
        <v>6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f>SUM(G10:AL10)</f>
        <v>51</v>
      </c>
    </row>
    <row r="11" spans="1:39">
      <c r="A11" s="10">
        <v>10</v>
      </c>
      <c r="B11" s="48" t="s">
        <v>412</v>
      </c>
      <c r="C11" s="230" t="s">
        <v>413</v>
      </c>
      <c r="D11" s="68" t="s">
        <v>233</v>
      </c>
      <c r="E11" s="48">
        <v>1994</v>
      </c>
      <c r="F11" s="204" t="s">
        <v>45</v>
      </c>
      <c r="G11" s="12">
        <v>24</v>
      </c>
      <c r="H11" s="1">
        <v>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v>9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f>SUM(G11:AL11)</f>
        <v>42</v>
      </c>
    </row>
    <row r="12" spans="1:39">
      <c r="A12" s="10">
        <v>11</v>
      </c>
      <c r="B12" s="58" t="s">
        <v>1131</v>
      </c>
      <c r="C12" s="59" t="s">
        <v>1130</v>
      </c>
      <c r="D12" s="60" t="s">
        <v>87</v>
      </c>
      <c r="E12" s="61">
        <v>1986</v>
      </c>
      <c r="F12" s="1" t="s">
        <v>1132</v>
      </c>
      <c r="G12" s="16"/>
      <c r="H12" s="1"/>
      <c r="I12" s="1"/>
      <c r="J12" s="1"/>
      <c r="K12" s="1"/>
      <c r="L12" s="1"/>
      <c r="M12" s="1"/>
      <c r="N12" s="1">
        <v>13</v>
      </c>
      <c r="O12" s="1">
        <v>25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f>SUM(G12:AL12)</f>
        <v>38</v>
      </c>
    </row>
    <row r="13" spans="1:39">
      <c r="A13" s="10">
        <v>12</v>
      </c>
      <c r="B13" s="458" t="s">
        <v>151</v>
      </c>
      <c r="C13" s="462" t="s">
        <v>448</v>
      </c>
      <c r="D13" s="465" t="s">
        <v>216</v>
      </c>
      <c r="E13" s="235" t="s">
        <v>449</v>
      </c>
      <c r="F13" s="239" t="s">
        <v>380</v>
      </c>
      <c r="G13" s="19"/>
      <c r="H13" s="1"/>
      <c r="I13" s="1"/>
      <c r="J13" s="1"/>
      <c r="K13" s="1"/>
      <c r="L13" s="1"/>
      <c r="M13" s="1"/>
      <c r="N13" s="1">
        <v>13</v>
      </c>
      <c r="O13" s="1">
        <v>12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f>SUM(G13:AL13)</f>
        <v>25</v>
      </c>
    </row>
    <row r="14" spans="1:39">
      <c r="A14" s="10">
        <v>13</v>
      </c>
      <c r="B14" s="67">
        <v>54</v>
      </c>
      <c r="C14" s="59" t="s">
        <v>347</v>
      </c>
      <c r="D14" s="60" t="s">
        <v>447</v>
      </c>
      <c r="E14" s="61">
        <v>1991</v>
      </c>
      <c r="F14" s="59" t="s">
        <v>45</v>
      </c>
      <c r="G14" s="2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v>9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f>SUM(G14:AL14)</f>
        <v>9</v>
      </c>
    </row>
    <row r="15" spans="1:39">
      <c r="A15" s="10">
        <v>14</v>
      </c>
      <c r="B15" s="54" t="s">
        <v>34</v>
      </c>
      <c r="C15" s="62" t="s">
        <v>444</v>
      </c>
      <c r="D15" s="63" t="s">
        <v>445</v>
      </c>
      <c r="E15" s="64" t="s">
        <v>433</v>
      </c>
      <c r="F15" s="65" t="s">
        <v>41</v>
      </c>
      <c r="G15" s="1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f>SUM(G15:AL15)</f>
        <v>0</v>
      </c>
    </row>
    <row r="16" spans="1:39">
      <c r="A16" s="10">
        <v>15</v>
      </c>
      <c r="B16" s="105" t="s">
        <v>426</v>
      </c>
      <c r="C16" s="645" t="s">
        <v>427</v>
      </c>
      <c r="D16" s="645" t="s">
        <v>428</v>
      </c>
      <c r="E16" s="648">
        <v>1994</v>
      </c>
      <c r="F16" s="650" t="s">
        <v>429</v>
      </c>
      <c r="G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f>SUM(G16:AL16)</f>
        <v>0</v>
      </c>
    </row>
    <row r="17" spans="1:39">
      <c r="A17" s="10">
        <v>16</v>
      </c>
      <c r="B17" s="64" t="s">
        <v>22</v>
      </c>
      <c r="C17" s="59" t="s">
        <v>442</v>
      </c>
      <c r="D17" s="60" t="s">
        <v>443</v>
      </c>
      <c r="E17" s="61">
        <v>1993</v>
      </c>
      <c r="F17" s="59" t="s">
        <v>45</v>
      </c>
      <c r="G17" s="1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2"/>
      <c r="AE17" s="1"/>
      <c r="AF17" s="1"/>
      <c r="AG17" s="1"/>
      <c r="AH17" s="1"/>
      <c r="AI17" s="1"/>
      <c r="AJ17" s="1"/>
      <c r="AK17" s="1"/>
      <c r="AL17" s="1"/>
      <c r="AM17" s="1">
        <f>SUM(G17:AL17)</f>
        <v>0</v>
      </c>
    </row>
    <row r="18" spans="1:39">
      <c r="A18" s="10">
        <v>17</v>
      </c>
      <c r="B18" s="131" t="s">
        <v>459</v>
      </c>
      <c r="C18" s="130" t="s">
        <v>460</v>
      </c>
      <c r="D18" s="130" t="s">
        <v>461</v>
      </c>
      <c r="E18" s="131" t="s">
        <v>462</v>
      </c>
      <c r="F18" s="130" t="s">
        <v>207</v>
      </c>
      <c r="G18" s="1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f>SUM(G18:AL18)</f>
        <v>0</v>
      </c>
    </row>
    <row r="19" spans="1:39">
      <c r="A19" s="10">
        <v>18</v>
      </c>
      <c r="B19" s="103">
        <v>9</v>
      </c>
      <c r="C19" s="130" t="s">
        <v>460</v>
      </c>
      <c r="D19" s="130" t="s">
        <v>463</v>
      </c>
      <c r="E19" s="131" t="s">
        <v>370</v>
      </c>
      <c r="F19" s="130" t="s">
        <v>207</v>
      </c>
      <c r="G19" s="2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f>SUM(G19:AL19)</f>
        <v>0</v>
      </c>
    </row>
    <row r="20" spans="1:39">
      <c r="A20" s="10">
        <v>19</v>
      </c>
      <c r="B20" s="205">
        <v>62</v>
      </c>
      <c r="C20" s="206" t="s">
        <v>388</v>
      </c>
      <c r="D20" s="206" t="s">
        <v>457</v>
      </c>
      <c r="E20" s="205">
        <v>1970</v>
      </c>
      <c r="F20" s="118" t="s">
        <v>458</v>
      </c>
      <c r="G20" s="1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f>SUM(G20:AL20)</f>
        <v>0</v>
      </c>
    </row>
    <row r="21" spans="1:39">
      <c r="A21" s="10">
        <v>20</v>
      </c>
      <c r="B21" s="231">
        <v>433</v>
      </c>
      <c r="C21" s="230" t="s">
        <v>425</v>
      </c>
      <c r="D21" s="68" t="s">
        <v>255</v>
      </c>
      <c r="E21" s="48">
        <v>1992</v>
      </c>
      <c r="F21" s="204" t="s">
        <v>45</v>
      </c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f>SUM(G21:AL21)</f>
        <v>0</v>
      </c>
    </row>
    <row r="22" spans="1:39">
      <c r="A22" s="10">
        <v>21</v>
      </c>
      <c r="B22" s="64" t="s">
        <v>446</v>
      </c>
      <c r="C22" s="59" t="s">
        <v>74</v>
      </c>
      <c r="D22" s="60" t="s">
        <v>255</v>
      </c>
      <c r="E22" s="61">
        <v>1995</v>
      </c>
      <c r="F22" s="59" t="s">
        <v>45</v>
      </c>
      <c r="G22" s="1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f>SUM(G22:AL22)</f>
        <v>0</v>
      </c>
    </row>
    <row r="23" spans="1:39">
      <c r="A23" s="10">
        <v>22</v>
      </c>
      <c r="B23" s="48" t="s">
        <v>423</v>
      </c>
      <c r="C23" s="192" t="s">
        <v>424</v>
      </c>
      <c r="D23" s="196" t="s">
        <v>230</v>
      </c>
      <c r="E23" s="400">
        <v>1993</v>
      </c>
      <c r="F23" s="401" t="s">
        <v>223</v>
      </c>
      <c r="G23" s="1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f>SUM(G23:AL23)</f>
        <v>0</v>
      </c>
    </row>
    <row r="24" spans="1:39">
      <c r="A24" s="10">
        <v>23</v>
      </c>
      <c r="B24" s="48" t="s">
        <v>436</v>
      </c>
      <c r="C24" s="68" t="s">
        <v>437</v>
      </c>
      <c r="D24" s="68" t="s">
        <v>438</v>
      </c>
      <c r="E24" s="231">
        <v>1994</v>
      </c>
      <c r="F24" s="204" t="s">
        <v>93</v>
      </c>
      <c r="G24" s="1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f>SUM(G24:AL24)</f>
        <v>0</v>
      </c>
    </row>
    <row r="25" spans="1:39">
      <c r="A25" s="10">
        <v>24</v>
      </c>
      <c r="B25" s="232" t="s">
        <v>430</v>
      </c>
      <c r="C25" s="233" t="s">
        <v>431</v>
      </c>
      <c r="D25" s="233" t="s">
        <v>432</v>
      </c>
      <c r="E25" s="48" t="s">
        <v>433</v>
      </c>
      <c r="F25" s="234" t="s">
        <v>238</v>
      </c>
      <c r="G25" s="1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f>SUM(G25:AL25)</f>
        <v>0</v>
      </c>
    </row>
    <row r="26" spans="1:39">
      <c r="A26" s="10">
        <v>25</v>
      </c>
      <c r="B26" s="402" t="s">
        <v>349</v>
      </c>
      <c r="C26" s="407" t="s">
        <v>450</v>
      </c>
      <c r="D26" s="646" t="s">
        <v>125</v>
      </c>
      <c r="E26" s="408">
        <v>1991</v>
      </c>
      <c r="F26" s="646" t="s">
        <v>64</v>
      </c>
      <c r="G26" s="1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>
        <f>SUM(G26:AL26)</f>
        <v>0</v>
      </c>
    </row>
    <row r="27" spans="1:39">
      <c r="A27" s="10">
        <v>26</v>
      </c>
      <c r="B27" s="54" t="s">
        <v>451</v>
      </c>
      <c r="C27" s="62" t="s">
        <v>377</v>
      </c>
      <c r="D27" s="63" t="s">
        <v>348</v>
      </c>
      <c r="E27" s="64" t="s">
        <v>396</v>
      </c>
      <c r="F27" s="65" t="s">
        <v>93</v>
      </c>
      <c r="G27" s="1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f>SUM(G27:AL27)</f>
        <v>0</v>
      </c>
    </row>
    <row r="28" spans="1:39">
      <c r="A28" s="10">
        <v>27</v>
      </c>
      <c r="B28" s="54" t="s">
        <v>452</v>
      </c>
      <c r="C28" s="62" t="s">
        <v>453</v>
      </c>
      <c r="D28" s="63" t="s">
        <v>129</v>
      </c>
      <c r="E28" s="64" t="s">
        <v>454</v>
      </c>
      <c r="F28" s="65" t="s">
        <v>41</v>
      </c>
      <c r="G28" s="1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f>SUM(G28:AL28)</f>
        <v>0</v>
      </c>
    </row>
    <row r="29" spans="1:39">
      <c r="A29" s="10">
        <v>28</v>
      </c>
      <c r="B29" s="54" t="s">
        <v>42</v>
      </c>
      <c r="C29" s="62" t="s">
        <v>455</v>
      </c>
      <c r="D29" s="63" t="s">
        <v>456</v>
      </c>
      <c r="E29" s="64" t="s">
        <v>370</v>
      </c>
      <c r="F29" s="65" t="s">
        <v>53</v>
      </c>
      <c r="G29" s="1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f>SUM(G29:AL29)</f>
        <v>0</v>
      </c>
    </row>
    <row r="30" spans="1:39">
      <c r="A30" s="10">
        <v>29</v>
      </c>
      <c r="B30" s="236" t="s">
        <v>464</v>
      </c>
      <c r="C30" s="238" t="s">
        <v>465</v>
      </c>
      <c r="D30" s="238" t="s">
        <v>466</v>
      </c>
      <c r="E30" s="135" t="s">
        <v>467</v>
      </c>
      <c r="F30" s="116" t="s">
        <v>212</v>
      </c>
      <c r="G30" s="2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f>SUM(G30:AL30)</f>
        <v>0</v>
      </c>
    </row>
    <row r="31" spans="1:39">
      <c r="A31" s="10">
        <v>31</v>
      </c>
      <c r="B31" s="457">
        <v>52</v>
      </c>
      <c r="C31" s="461" t="s">
        <v>440</v>
      </c>
      <c r="D31" s="464" t="s">
        <v>441</v>
      </c>
      <c r="E31" s="457">
        <v>1989</v>
      </c>
      <c r="F31" s="466" t="s">
        <v>33</v>
      </c>
      <c r="G31" s="1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f>SUM(G31:AL31)</f>
        <v>0</v>
      </c>
    </row>
    <row r="32" spans="1:39">
      <c r="A32" s="10">
        <v>32</v>
      </c>
      <c r="B32" s="151"/>
      <c r="C32" s="162"/>
      <c r="D32" s="174"/>
      <c r="E32" s="182"/>
      <c r="F32" s="188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f>SUM(G32:AL32)</f>
        <v>0</v>
      </c>
    </row>
    <row r="33" spans="1:39">
      <c r="A33" s="10">
        <v>33</v>
      </c>
      <c r="B33" s="148"/>
      <c r="C33" s="160"/>
      <c r="D33" s="172"/>
      <c r="E33" s="180"/>
      <c r="F33" s="190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f>SUM(G33:AL33)</f>
        <v>0</v>
      </c>
    </row>
    <row r="34" spans="1:39">
      <c r="A34" s="10">
        <v>34</v>
      </c>
      <c r="B34" s="152"/>
      <c r="C34" s="163"/>
      <c r="D34" s="163"/>
      <c r="E34" s="184"/>
      <c r="F34" s="191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f>SUM(G34:AL34)</f>
        <v>0</v>
      </c>
    </row>
    <row r="35" spans="1:39">
      <c r="A35" s="10">
        <v>35</v>
      </c>
      <c r="B35" s="133"/>
      <c r="C35" s="134"/>
      <c r="D35" s="134"/>
      <c r="E35" s="135"/>
      <c r="F35" s="134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f>SUM(G35:AL35)</f>
        <v>0</v>
      </c>
    </row>
    <row r="36" spans="1:39">
      <c r="A36" s="10">
        <v>36</v>
      </c>
      <c r="B36" s="54"/>
      <c r="C36" s="62"/>
      <c r="D36" s="164"/>
      <c r="E36" s="67"/>
      <c r="F36" s="164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f>SUM(G36:AL36)</f>
        <v>0</v>
      </c>
    </row>
    <row r="37" spans="1:39">
      <c r="A37" s="10">
        <v>37</v>
      </c>
      <c r="B37" s="146"/>
      <c r="C37" s="157"/>
      <c r="D37" s="169"/>
      <c r="E37" s="146"/>
      <c r="F37" s="187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f>SUM(G37:AL37)</f>
        <v>0</v>
      </c>
    </row>
    <row r="38" spans="1:39">
      <c r="A38" s="10">
        <v>38</v>
      </c>
      <c r="B38" s="113"/>
      <c r="C38" s="119"/>
      <c r="D38" s="120"/>
      <c r="E38" s="121"/>
      <c r="F38" s="118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f>SUM(G38:AL38)</f>
        <v>0</v>
      </c>
    </row>
    <row r="39" spans="1:39">
      <c r="A39" s="10">
        <v>39</v>
      </c>
      <c r="B39" s="105"/>
      <c r="C39" s="106"/>
      <c r="D39" s="107"/>
      <c r="E39" s="47"/>
      <c r="F39" s="46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f>SUM(G39:AL39)</f>
        <v>0</v>
      </c>
    </row>
    <row r="40" spans="1:39">
      <c r="A40" s="10">
        <v>40</v>
      </c>
      <c r="B40" s="129"/>
      <c r="C40" s="130"/>
      <c r="D40" s="130"/>
      <c r="E40" s="131"/>
      <c r="F40" s="130"/>
      <c r="G40" s="2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f t="shared" ref="AM2:AM42" si="0">SUM(G40:AL40)</f>
        <v>0</v>
      </c>
    </row>
    <row r="41" spans="1:39">
      <c r="A41" s="10">
        <v>41</v>
      </c>
      <c r="B41" s="132"/>
      <c r="C41" s="130"/>
      <c r="D41" s="130"/>
      <c r="E41" s="131"/>
      <c r="F41" s="130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f t="shared" si="0"/>
        <v>0</v>
      </c>
    </row>
    <row r="42" spans="1:39">
      <c r="A42" s="10">
        <v>42</v>
      </c>
      <c r="B42" s="132"/>
      <c r="C42" s="130"/>
      <c r="D42" s="141"/>
      <c r="E42" s="104"/>
      <c r="F42" s="50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f t="shared" si="0"/>
        <v>0</v>
      </c>
    </row>
    <row r="43" spans="1:39">
      <c r="A43" s="10">
        <v>43</v>
      </c>
      <c r="B43" s="54"/>
      <c r="C43" s="55"/>
      <c r="D43" s="66"/>
      <c r="E43" s="179"/>
      <c r="F43" s="65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f t="shared" ref="AM43:AM56" si="1">SUM(G43:AL43)</f>
        <v>0</v>
      </c>
    </row>
    <row r="44" spans="1:39">
      <c r="A44" s="10">
        <v>44</v>
      </c>
      <c r="B44" s="54"/>
      <c r="C44" s="62"/>
      <c r="D44" s="164"/>
      <c r="E44" s="67"/>
      <c r="F44" s="68"/>
      <c r="G44" s="1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f t="shared" si="1"/>
        <v>0</v>
      </c>
    </row>
    <row r="45" spans="1:39">
      <c r="A45" s="10">
        <v>45</v>
      </c>
      <c r="B45" s="54"/>
      <c r="C45" s="62"/>
      <c r="D45" s="63"/>
      <c r="E45" s="64"/>
      <c r="F45" s="65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f t="shared" si="1"/>
        <v>0</v>
      </c>
    </row>
    <row r="46" spans="1:39">
      <c r="A46" s="10">
        <v>46</v>
      </c>
      <c r="B46" s="96"/>
      <c r="C46" s="94"/>
      <c r="D46" s="94"/>
      <c r="E46" s="95"/>
      <c r="F46" s="91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f t="shared" si="1"/>
        <v>0</v>
      </c>
    </row>
    <row r="47" spans="1:39">
      <c r="A47" s="10">
        <v>47</v>
      </c>
      <c r="B47" s="145"/>
      <c r="C47" s="62"/>
      <c r="D47" s="164"/>
      <c r="E47" s="67"/>
      <c r="F47" s="68"/>
      <c r="G47" s="1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f t="shared" si="1"/>
        <v>0</v>
      </c>
    </row>
    <row r="48" spans="1:39">
      <c r="A48" s="10">
        <v>48</v>
      </c>
      <c r="B48" s="139"/>
      <c r="C48" s="101"/>
      <c r="D48" s="140"/>
      <c r="E48" s="51"/>
      <c r="F48" s="116"/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f t="shared" si="1"/>
        <v>0</v>
      </c>
    </row>
    <row r="49" spans="1:39">
      <c r="A49" s="10">
        <v>49</v>
      </c>
      <c r="B49" s="110"/>
      <c r="C49" s="49"/>
      <c r="D49" s="111"/>
      <c r="E49" s="112"/>
      <c r="F49" s="50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f t="shared" si="1"/>
        <v>0</v>
      </c>
    </row>
    <row r="50" spans="1:39">
      <c r="A50" s="10">
        <v>50</v>
      </c>
      <c r="B50" s="131"/>
      <c r="C50" s="43"/>
      <c r="D50" s="43"/>
      <c r="E50" s="47"/>
      <c r="F50" s="46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f t="shared" si="1"/>
        <v>0</v>
      </c>
    </row>
    <row r="51" spans="1:39">
      <c r="A51" s="10">
        <v>51</v>
      </c>
      <c r="B51" s="110"/>
      <c r="C51" s="101"/>
      <c r="D51" s="140"/>
      <c r="E51" s="51"/>
      <c r="F51" s="116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>
        <f t="shared" si="1"/>
        <v>0</v>
      </c>
    </row>
    <row r="52" spans="1:39">
      <c r="A52" s="10">
        <v>52</v>
      </c>
      <c r="B52" s="110"/>
      <c r="C52" s="101"/>
      <c r="D52" s="116"/>
      <c r="E52" s="51"/>
      <c r="F52" s="116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f t="shared" si="1"/>
        <v>0</v>
      </c>
    </row>
    <row r="53" spans="1:39">
      <c r="A53" s="10">
        <v>53</v>
      </c>
      <c r="B53" s="48"/>
      <c r="C53" s="43"/>
      <c r="D53" s="44"/>
      <c r="E53" s="45"/>
      <c r="F53" s="46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f t="shared" si="1"/>
        <v>0</v>
      </c>
    </row>
    <row r="54" spans="1:39">
      <c r="A54" s="10">
        <v>54</v>
      </c>
      <c r="B54" s="144"/>
      <c r="C54" s="156"/>
      <c r="D54" s="156"/>
      <c r="E54" s="176"/>
      <c r="F54" s="91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f t="shared" si="1"/>
        <v>0</v>
      </c>
    </row>
    <row r="55" spans="1:39">
      <c r="A55" s="10">
        <v>55</v>
      </c>
      <c r="B55" s="114"/>
      <c r="C55" s="43"/>
      <c r="D55" s="44"/>
      <c r="E55" s="45"/>
      <c r="F55" s="50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f t="shared" si="1"/>
        <v>0</v>
      </c>
    </row>
    <row r="56" spans="1:39">
      <c r="A56" s="10">
        <v>56</v>
      </c>
      <c r="B56" s="113"/>
      <c r="C56" s="101"/>
      <c r="D56" s="102"/>
      <c r="E56" s="103"/>
      <c r="F56" s="50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f t="shared" si="1"/>
        <v>0</v>
      </c>
    </row>
    <row r="57" spans="1:39">
      <c r="A57" s="10">
        <v>57</v>
      </c>
      <c r="B57" s="97"/>
      <c r="C57" s="94"/>
      <c r="D57" s="94"/>
      <c r="E57" s="95"/>
      <c r="F57" s="9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f t="shared" ref="AM57:AM65" si="2">SUM(G57:AL57)</f>
        <v>0</v>
      </c>
    </row>
    <row r="58" spans="1:39">
      <c r="A58" s="10">
        <v>58</v>
      </c>
      <c r="B58" s="54"/>
      <c r="C58" s="62"/>
      <c r="D58" s="63"/>
      <c r="E58" s="67"/>
      <c r="F58" s="68"/>
      <c r="G58" s="1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f t="shared" si="2"/>
        <v>0</v>
      </c>
    </row>
    <row r="59" spans="1:39">
      <c r="A59" s="10">
        <v>59</v>
      </c>
      <c r="B59" s="105"/>
      <c r="C59" s="106"/>
      <c r="D59" s="107"/>
      <c r="E59" s="108"/>
      <c r="F59" s="46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f t="shared" si="2"/>
        <v>0</v>
      </c>
    </row>
    <row r="60" spans="1:39">
      <c r="A60" s="10">
        <v>60</v>
      </c>
      <c r="B60" s="123"/>
      <c r="C60" s="124"/>
      <c r="D60" s="125"/>
      <c r="E60" s="126"/>
      <c r="F60" s="127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f t="shared" si="2"/>
        <v>0</v>
      </c>
    </row>
    <row r="61" spans="1:39">
      <c r="A61" s="10">
        <v>61</v>
      </c>
      <c r="B61" s="5"/>
      <c r="C61" s="6"/>
      <c r="D61" s="7"/>
      <c r="E61" s="8"/>
      <c r="F61" s="9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f t="shared" si="2"/>
        <v>0</v>
      </c>
    </row>
    <row r="62" spans="1:39">
      <c r="A62" s="10">
        <v>62</v>
      </c>
      <c r="B62" s="58"/>
      <c r="C62" s="59"/>
      <c r="D62" s="60"/>
      <c r="E62" s="61"/>
      <c r="F62" s="59"/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f t="shared" si="2"/>
        <v>0</v>
      </c>
    </row>
    <row r="63" spans="1:39">
      <c r="A63" s="10">
        <v>63</v>
      </c>
      <c r="B63" s="89"/>
      <c r="C63" s="90"/>
      <c r="D63" s="92"/>
      <c r="E63" s="93"/>
      <c r="F63" s="91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f t="shared" si="2"/>
        <v>0</v>
      </c>
    </row>
    <row r="64" spans="1:39">
      <c r="A64" s="10">
        <v>64</v>
      </c>
      <c r="B64" s="58"/>
      <c r="C64" s="59"/>
      <c r="D64" s="60"/>
      <c r="E64" s="61"/>
      <c r="F64" s="59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f t="shared" si="2"/>
        <v>0</v>
      </c>
    </row>
    <row r="65" spans="1:39">
      <c r="A65" s="10">
        <v>65</v>
      </c>
      <c r="B65" s="114"/>
      <c r="C65" s="119"/>
      <c r="D65" s="120"/>
      <c r="E65" s="121"/>
      <c r="F65" s="118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>
        <f t="shared" si="2"/>
        <v>0</v>
      </c>
    </row>
    <row r="66" spans="1:39">
      <c r="A66" s="10">
        <v>66</v>
      </c>
      <c r="B66" s="122"/>
      <c r="C66" s="119"/>
      <c r="D66" s="120"/>
      <c r="E66" s="121"/>
      <c r="F66" s="118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f t="shared" ref="AM66:AM97" si="3">SUM(G66:AL66)</f>
        <v>0</v>
      </c>
    </row>
    <row r="67" spans="1:39">
      <c r="A67" s="10">
        <v>67</v>
      </c>
      <c r="B67" s="97"/>
      <c r="C67" s="94"/>
      <c r="D67" s="94"/>
      <c r="E67" s="95"/>
      <c r="F67" s="91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f t="shared" si="3"/>
        <v>0</v>
      </c>
    </row>
    <row r="68" spans="1:39">
      <c r="A68" s="10">
        <v>68</v>
      </c>
      <c r="B68" s="145"/>
      <c r="C68" s="62"/>
      <c r="D68" s="63"/>
      <c r="E68" s="67"/>
      <c r="F68" s="68"/>
      <c r="G68" s="1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f t="shared" si="3"/>
        <v>0</v>
      </c>
    </row>
    <row r="69" spans="1:39">
      <c r="A69" s="10">
        <v>69</v>
      </c>
      <c r="B69" s="139"/>
      <c r="C69" s="101"/>
      <c r="D69" s="140"/>
      <c r="E69" s="51"/>
      <c r="F69" s="116"/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f t="shared" si="3"/>
        <v>0</v>
      </c>
    </row>
    <row r="70" spans="1:39">
      <c r="A70" s="10">
        <v>70</v>
      </c>
      <c r="B70" s="105"/>
      <c r="C70" s="106"/>
      <c r="D70" s="107"/>
      <c r="E70" s="47"/>
      <c r="F70" s="46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f t="shared" si="3"/>
        <v>0</v>
      </c>
    </row>
    <row r="71" spans="1:39">
      <c r="A71" s="10">
        <v>71</v>
      </c>
      <c r="B71" s="114"/>
      <c r="C71" s="43"/>
      <c r="D71" s="43"/>
      <c r="E71" s="115"/>
      <c r="F71" s="116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f t="shared" si="3"/>
        <v>0</v>
      </c>
    </row>
    <row r="72" spans="1:39">
      <c r="A72" s="10">
        <v>72</v>
      </c>
      <c r="B72" s="48"/>
      <c r="C72" s="101"/>
      <c r="D72" s="166"/>
      <c r="E72" s="115"/>
      <c r="F72" s="186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f t="shared" si="3"/>
        <v>0</v>
      </c>
    </row>
    <row r="73" spans="1:39">
      <c r="A73" s="10">
        <v>73</v>
      </c>
      <c r="B73" s="114"/>
      <c r="C73" s="119"/>
      <c r="D73" s="120"/>
      <c r="E73" s="121"/>
      <c r="F73" s="118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f t="shared" si="3"/>
        <v>0</v>
      </c>
    </row>
    <row r="74" spans="1:39">
      <c r="A74" s="10">
        <v>74</v>
      </c>
      <c r="B74" s="132"/>
      <c r="C74" s="140"/>
      <c r="D74" s="140"/>
      <c r="E74" s="131"/>
      <c r="F74" s="116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f t="shared" si="3"/>
        <v>0</v>
      </c>
    </row>
    <row r="75" spans="1:39">
      <c r="A75" s="10">
        <v>75</v>
      </c>
      <c r="B75" s="105"/>
      <c r="C75" s="106"/>
      <c r="D75" s="107"/>
      <c r="E75" s="47"/>
      <c r="F75" s="46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f t="shared" si="3"/>
        <v>0</v>
      </c>
    </row>
    <row r="76" spans="1:39">
      <c r="A76" s="10">
        <v>76</v>
      </c>
      <c r="B76" s="136"/>
      <c r="C76" s="134"/>
      <c r="D76" s="134"/>
      <c r="E76" s="135"/>
      <c r="F76" s="134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>
        <f t="shared" si="3"/>
        <v>0</v>
      </c>
    </row>
    <row r="77" spans="1:39">
      <c r="A77" s="10">
        <v>77</v>
      </c>
      <c r="B77" s="51"/>
      <c r="C77" s="154"/>
      <c r="D77" s="166"/>
      <c r="E77" s="115"/>
      <c r="F77" s="186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f t="shared" si="3"/>
        <v>0</v>
      </c>
    </row>
    <row r="78" spans="1:39">
      <c r="A78" s="10">
        <v>78</v>
      </c>
      <c r="B78" s="51"/>
      <c r="C78" s="98"/>
      <c r="D78" s="98"/>
      <c r="E78" s="99"/>
      <c r="F78" s="100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f t="shared" si="3"/>
        <v>0</v>
      </c>
    </row>
    <row r="79" spans="1:39">
      <c r="A79" s="10">
        <v>79</v>
      </c>
      <c r="B79" s="145"/>
      <c r="C79" s="55"/>
      <c r="D79" s="56"/>
      <c r="E79" s="57"/>
      <c r="F79" s="68"/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f t="shared" si="3"/>
        <v>0</v>
      </c>
    </row>
    <row r="80" spans="1:39">
      <c r="A80" s="10">
        <v>80</v>
      </c>
      <c r="B80" s="58"/>
      <c r="C80" s="59"/>
      <c r="D80" s="60"/>
      <c r="E80" s="61"/>
      <c r="F80" s="59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>
        <f t="shared" si="3"/>
        <v>0</v>
      </c>
    </row>
    <row r="81" spans="1:39">
      <c r="A81" s="10">
        <v>81</v>
      </c>
      <c r="B81" s="89"/>
      <c r="C81" s="94"/>
      <c r="D81" s="94"/>
      <c r="E81" s="95"/>
      <c r="F81" s="91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>
        <f t="shared" si="3"/>
        <v>0</v>
      </c>
    </row>
    <row r="82" spans="1:39">
      <c r="A82" s="10">
        <v>82</v>
      </c>
      <c r="B82" s="113"/>
      <c r="C82" s="43"/>
      <c r="D82" s="168"/>
      <c r="E82" s="47"/>
      <c r="F82" s="46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f t="shared" si="3"/>
        <v>0</v>
      </c>
    </row>
    <row r="83" spans="1:39">
      <c r="A83" s="10">
        <v>83</v>
      </c>
      <c r="B83" s="110"/>
      <c r="C83" s="101"/>
      <c r="D83" s="101"/>
      <c r="E83" s="51"/>
      <c r="F83" s="116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f t="shared" si="3"/>
        <v>0</v>
      </c>
    </row>
    <row r="84" spans="1:39">
      <c r="A84" s="10">
        <v>84</v>
      </c>
      <c r="B84" s="110"/>
      <c r="C84" s="101"/>
      <c r="D84" s="116"/>
      <c r="E84" s="51"/>
      <c r="F84" s="116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>
        <f t="shared" si="3"/>
        <v>0</v>
      </c>
    </row>
    <row r="85" spans="1:39">
      <c r="A85" s="10">
        <v>85</v>
      </c>
      <c r="B85" s="51"/>
      <c r="C85" s="154"/>
      <c r="D85" s="166"/>
      <c r="E85" s="115"/>
      <c r="F85" s="186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>
        <f t="shared" si="3"/>
        <v>0</v>
      </c>
    </row>
    <row r="86" spans="1:39">
      <c r="A86" s="10">
        <v>86</v>
      </c>
      <c r="B86" s="110"/>
      <c r="C86" s="101"/>
      <c r="D86" s="140"/>
      <c r="E86" s="51"/>
      <c r="F86" s="116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>
        <f t="shared" si="3"/>
        <v>0</v>
      </c>
    </row>
    <row r="87" spans="1:39">
      <c r="A87" s="10">
        <v>87</v>
      </c>
      <c r="B87" s="145"/>
      <c r="C87" s="62"/>
      <c r="D87" s="63"/>
      <c r="E87" s="64"/>
      <c r="F87" s="65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>
        <f t="shared" si="3"/>
        <v>0</v>
      </c>
    </row>
    <row r="88" spans="1:3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>
        <f t="shared" si="3"/>
        <v>0</v>
      </c>
    </row>
    <row r="89" spans="1:3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f t="shared" si="3"/>
        <v>0</v>
      </c>
    </row>
    <row r="90" spans="1:3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>
        <f t="shared" si="3"/>
        <v>0</v>
      </c>
    </row>
    <row r="91" spans="1:3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>
        <f t="shared" si="3"/>
        <v>0</v>
      </c>
    </row>
    <row r="92" spans="1:3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>
        <f t="shared" si="3"/>
        <v>0</v>
      </c>
    </row>
    <row r="93" spans="1:3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>
        <f t="shared" si="3"/>
        <v>0</v>
      </c>
    </row>
    <row r="94" spans="1:3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>
        <f t="shared" si="3"/>
        <v>0</v>
      </c>
    </row>
    <row r="95" spans="1:3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>
        <f t="shared" si="3"/>
        <v>0</v>
      </c>
    </row>
    <row r="96" spans="1:3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>
        <f t="shared" si="3"/>
        <v>0</v>
      </c>
    </row>
    <row r="97" spans="1:3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>
        <f t="shared" si="3"/>
        <v>0</v>
      </c>
    </row>
    <row r="98" spans="1:39">
      <c r="AM98" s="142"/>
    </row>
    <row r="99" spans="1:39">
      <c r="AM99" s="142"/>
    </row>
    <row r="100" spans="1:39">
      <c r="AM100" s="142"/>
    </row>
    <row r="101" spans="1:39">
      <c r="AM101" s="142"/>
    </row>
    <row r="102" spans="1:39">
      <c r="AM102" s="142"/>
    </row>
    <row r="103" spans="1:39">
      <c r="AM103" s="142"/>
    </row>
    <row r="104" spans="1:39">
      <c r="AM104" s="142"/>
    </row>
  </sheetData>
  <sortState ref="B2:AM39">
    <sortCondition descending="1" ref="AM2:AM39"/>
    <sortCondition ref="C2:C39"/>
  </sortState>
  <dataValidations count="1">
    <dataValidation type="whole" allowBlank="1" showInputMessage="1" showErrorMessage="1" errorTitle="Ungültiger Jahrgang" error="gültige Jahrgänge sind 1900 - 2099" sqref="E35 E54:E57 E60 E21 E11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workbookViewId="0">
      <selection activeCell="B20" sqref="B20:F20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7" width="14.1640625" customWidth="1"/>
  </cols>
  <sheetData>
    <row r="1" spans="1:34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261</v>
      </c>
      <c r="K1" s="4" t="s">
        <v>263</v>
      </c>
      <c r="L1" s="4" t="s">
        <v>264</v>
      </c>
      <c r="M1" s="4" t="s">
        <v>265</v>
      </c>
      <c r="N1" s="4" t="s">
        <v>266</v>
      </c>
      <c r="O1" s="4" t="s">
        <v>268</v>
      </c>
      <c r="P1" s="4" t="s">
        <v>269</v>
      </c>
      <c r="Q1" s="4" t="s">
        <v>1150</v>
      </c>
      <c r="R1" s="4" t="s">
        <v>1151</v>
      </c>
      <c r="S1" s="4" t="s">
        <v>270</v>
      </c>
      <c r="T1" s="4" t="s">
        <v>271</v>
      </c>
      <c r="U1" s="4" t="s">
        <v>272</v>
      </c>
      <c r="V1" s="4" t="s">
        <v>276</v>
      </c>
      <c r="W1" s="4" t="s">
        <v>283</v>
      </c>
      <c r="X1" s="4" t="s">
        <v>284</v>
      </c>
      <c r="Y1" s="4" t="s">
        <v>274</v>
      </c>
      <c r="Z1" s="4" t="s">
        <v>273</v>
      </c>
      <c r="AA1" s="4" t="s">
        <v>275</v>
      </c>
      <c r="AB1" s="4" t="s">
        <v>277</v>
      </c>
      <c r="AC1" s="4" t="s">
        <v>278</v>
      </c>
      <c r="AD1" s="4" t="s">
        <v>279</v>
      </c>
      <c r="AE1" s="4" t="s">
        <v>282</v>
      </c>
      <c r="AF1" s="4" t="s">
        <v>280</v>
      </c>
      <c r="AG1" s="4" t="s">
        <v>281</v>
      </c>
      <c r="AH1" s="4" t="s">
        <v>285</v>
      </c>
    </row>
    <row r="2" spans="1:34">
      <c r="A2" s="10">
        <v>1</v>
      </c>
      <c r="B2" s="200">
        <v>24</v>
      </c>
      <c r="C2" s="94" t="s">
        <v>1000</v>
      </c>
      <c r="D2" s="94" t="s">
        <v>1001</v>
      </c>
      <c r="E2" s="95">
        <v>1986</v>
      </c>
      <c r="F2" s="91" t="s">
        <v>130</v>
      </c>
      <c r="G2" s="23"/>
      <c r="H2" s="1">
        <v>24</v>
      </c>
      <c r="I2" s="1">
        <v>30</v>
      </c>
      <c r="J2" s="1"/>
      <c r="K2" s="1">
        <v>50</v>
      </c>
      <c r="L2" s="1">
        <v>32</v>
      </c>
      <c r="M2" s="1">
        <v>24</v>
      </c>
      <c r="N2" s="1">
        <v>30</v>
      </c>
      <c r="O2" s="1">
        <v>37</v>
      </c>
      <c r="P2" s="1">
        <v>34</v>
      </c>
      <c r="Q2" s="1"/>
      <c r="R2" s="1"/>
      <c r="S2" s="1">
        <v>21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>
        <f>SUM(G2:AG2)</f>
        <v>282</v>
      </c>
    </row>
    <row r="3" spans="1:34">
      <c r="A3" s="10">
        <v>2</v>
      </c>
      <c r="B3" s="51" t="s">
        <v>322</v>
      </c>
      <c r="C3" s="450" t="s">
        <v>323</v>
      </c>
      <c r="D3" s="98" t="s">
        <v>324</v>
      </c>
      <c r="E3" s="115">
        <v>1996</v>
      </c>
      <c r="F3" s="439" t="s">
        <v>33</v>
      </c>
      <c r="G3" s="17"/>
      <c r="H3" s="1">
        <v>6</v>
      </c>
      <c r="I3" s="1">
        <v>21</v>
      </c>
      <c r="J3" s="1"/>
      <c r="K3" s="1">
        <v>44</v>
      </c>
      <c r="L3" s="1">
        <v>45</v>
      </c>
      <c r="M3" s="1"/>
      <c r="N3" s="1"/>
      <c r="O3" s="1">
        <v>28</v>
      </c>
      <c r="P3" s="1">
        <v>30</v>
      </c>
      <c r="Q3" s="1"/>
      <c r="R3" s="1"/>
      <c r="S3" s="1">
        <v>54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>
        <f>SUM(G3:AG3)</f>
        <v>228</v>
      </c>
    </row>
    <row r="4" spans="1:34">
      <c r="A4" s="10">
        <v>3</v>
      </c>
      <c r="B4" s="200">
        <v>3</v>
      </c>
      <c r="C4" s="94" t="s">
        <v>999</v>
      </c>
      <c r="D4" s="94" t="s">
        <v>208</v>
      </c>
      <c r="E4" s="95">
        <v>1986</v>
      </c>
      <c r="F4" s="91" t="s">
        <v>130</v>
      </c>
      <c r="G4" s="12"/>
      <c r="H4" s="1">
        <v>24</v>
      </c>
      <c r="I4" s="1">
        <v>21</v>
      </c>
      <c r="J4" s="1"/>
      <c r="K4" s="1">
        <v>35</v>
      </c>
      <c r="L4" s="1">
        <v>34</v>
      </c>
      <c r="M4" s="1">
        <v>15</v>
      </c>
      <c r="N4" s="1">
        <v>15</v>
      </c>
      <c r="O4" s="1">
        <v>16</v>
      </c>
      <c r="P4" s="1">
        <v>20</v>
      </c>
      <c r="Q4" s="1">
        <v>12</v>
      </c>
      <c r="R4" s="1">
        <v>12</v>
      </c>
      <c r="S4" s="1">
        <v>15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>
        <f>SUM(G4:AG4)</f>
        <v>219</v>
      </c>
    </row>
    <row r="5" spans="1:34">
      <c r="A5" s="10">
        <v>4</v>
      </c>
      <c r="B5" s="456">
        <v>7</v>
      </c>
      <c r="C5" s="251" t="s">
        <v>329</v>
      </c>
      <c r="D5" s="207" t="s">
        <v>150</v>
      </c>
      <c r="E5" s="132">
        <v>1996</v>
      </c>
      <c r="F5" s="118" t="s">
        <v>189</v>
      </c>
      <c r="G5" s="473"/>
      <c r="H5" s="1">
        <v>9</v>
      </c>
      <c r="I5" s="1">
        <v>6</v>
      </c>
      <c r="J5" s="1">
        <v>21</v>
      </c>
      <c r="K5" s="1">
        <v>42</v>
      </c>
      <c r="L5" s="1">
        <v>47</v>
      </c>
      <c r="M5" s="1"/>
      <c r="N5" s="1"/>
      <c r="O5" s="1">
        <v>25</v>
      </c>
      <c r="P5" s="1">
        <v>28</v>
      </c>
      <c r="Q5" s="1">
        <v>12</v>
      </c>
      <c r="R5" s="1"/>
      <c r="S5" s="1">
        <v>24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>
        <f>SUM(G5:AG5)</f>
        <v>214</v>
      </c>
    </row>
    <row r="6" spans="1:34">
      <c r="A6" s="10">
        <v>5</v>
      </c>
      <c r="B6" s="51" t="s">
        <v>325</v>
      </c>
      <c r="C6" s="449" t="s">
        <v>326</v>
      </c>
      <c r="D6" s="454" t="s">
        <v>313</v>
      </c>
      <c r="E6" s="115">
        <v>1996</v>
      </c>
      <c r="F6" s="439" t="s">
        <v>33</v>
      </c>
      <c r="G6" s="23"/>
      <c r="H6" s="1">
        <v>12</v>
      </c>
      <c r="I6" s="1">
        <v>21</v>
      </c>
      <c r="J6" s="1"/>
      <c r="K6" s="1">
        <v>50</v>
      </c>
      <c r="L6" s="1">
        <v>49</v>
      </c>
      <c r="M6" s="1"/>
      <c r="N6" s="1"/>
      <c r="O6" s="1">
        <v>30</v>
      </c>
      <c r="P6" s="1">
        <v>13</v>
      </c>
      <c r="Q6" s="1">
        <v>6</v>
      </c>
      <c r="R6" s="1">
        <v>12</v>
      </c>
      <c r="S6" s="1">
        <v>18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>
        <f>SUM(G6:AG6)</f>
        <v>211</v>
      </c>
    </row>
    <row r="7" spans="1:34">
      <c r="A7" s="10">
        <v>6</v>
      </c>
      <c r="B7" s="51" t="s">
        <v>544</v>
      </c>
      <c r="C7" s="101" t="s">
        <v>27</v>
      </c>
      <c r="D7" s="166" t="s">
        <v>44</v>
      </c>
      <c r="E7" s="115">
        <v>1997</v>
      </c>
      <c r="F7" s="186" t="s">
        <v>29</v>
      </c>
      <c r="G7" s="337"/>
      <c r="H7" s="1">
        <v>9</v>
      </c>
      <c r="I7" s="1">
        <v>12</v>
      </c>
      <c r="J7" s="1"/>
      <c r="K7" s="1">
        <v>39</v>
      </c>
      <c r="L7" s="1">
        <v>40</v>
      </c>
      <c r="M7" s="1"/>
      <c r="N7" s="1"/>
      <c r="O7" s="1">
        <v>14</v>
      </c>
      <c r="P7" s="1">
        <v>28</v>
      </c>
      <c r="Q7" s="1"/>
      <c r="R7" s="1"/>
      <c r="S7" s="1">
        <v>12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>
        <f>SUM(G7:AG7)</f>
        <v>154</v>
      </c>
    </row>
    <row r="8" spans="1:34">
      <c r="A8" s="10">
        <v>7</v>
      </c>
      <c r="B8" s="54" t="s">
        <v>322</v>
      </c>
      <c r="C8" s="55" t="s">
        <v>990</v>
      </c>
      <c r="D8" s="187" t="s">
        <v>421</v>
      </c>
      <c r="E8" s="146" t="s">
        <v>991</v>
      </c>
      <c r="F8" s="260" t="s">
        <v>49</v>
      </c>
      <c r="G8" s="24"/>
      <c r="H8" s="1"/>
      <c r="I8" s="1"/>
      <c r="J8" s="1"/>
      <c r="K8" s="1">
        <v>33</v>
      </c>
      <c r="L8" s="1">
        <v>42</v>
      </c>
      <c r="M8" s="1"/>
      <c r="N8" s="1"/>
      <c r="O8" s="1">
        <v>34</v>
      </c>
      <c r="P8" s="1">
        <v>22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>
        <f>SUM(G8:AG8)</f>
        <v>131</v>
      </c>
    </row>
    <row r="9" spans="1:34">
      <c r="A9" s="10">
        <v>8</v>
      </c>
      <c r="B9" s="145" t="s">
        <v>468</v>
      </c>
      <c r="C9" s="62" t="s">
        <v>989</v>
      </c>
      <c r="D9" s="164" t="s">
        <v>760</v>
      </c>
      <c r="E9" s="67">
        <v>1985</v>
      </c>
      <c r="F9" s="164" t="s">
        <v>49</v>
      </c>
      <c r="G9" s="12"/>
      <c r="H9" s="1"/>
      <c r="I9" s="1"/>
      <c r="J9" s="1"/>
      <c r="K9" s="1">
        <v>28</v>
      </c>
      <c r="L9" s="1">
        <v>32</v>
      </c>
      <c r="M9" s="1"/>
      <c r="N9" s="1"/>
      <c r="O9" s="1">
        <v>13</v>
      </c>
      <c r="P9" s="1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>
        <f>SUM(G9:AG9)</f>
        <v>81</v>
      </c>
    </row>
    <row r="10" spans="1:34">
      <c r="A10" s="10">
        <v>9</v>
      </c>
      <c r="B10" s="132">
        <v>85</v>
      </c>
      <c r="C10" s="130" t="s">
        <v>730</v>
      </c>
      <c r="D10" s="130" t="s">
        <v>185</v>
      </c>
      <c r="E10" s="131" t="s">
        <v>370</v>
      </c>
      <c r="F10" s="130" t="s">
        <v>207</v>
      </c>
      <c r="G10" s="12"/>
      <c r="H10" s="1"/>
      <c r="I10" s="1"/>
      <c r="J10" s="1"/>
      <c r="K10" s="1"/>
      <c r="L10" s="1">
        <v>26</v>
      </c>
      <c r="M10" s="1"/>
      <c r="N10" s="1"/>
      <c r="O10" s="1"/>
      <c r="P10" s="1"/>
      <c r="Q10" s="1">
        <v>30</v>
      </c>
      <c r="R10" s="1">
        <v>24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>
        <f>SUM(G10:AG10)</f>
        <v>80</v>
      </c>
    </row>
    <row r="11" spans="1:34">
      <c r="A11" s="10">
        <v>10</v>
      </c>
      <c r="B11" s="254" t="s">
        <v>160</v>
      </c>
      <c r="C11" s="130" t="s">
        <v>319</v>
      </c>
      <c r="D11" s="130" t="s">
        <v>320</v>
      </c>
      <c r="E11" s="112">
        <v>1996</v>
      </c>
      <c r="F11" s="50" t="s">
        <v>37</v>
      </c>
      <c r="G11" s="1"/>
      <c r="H11" s="1"/>
      <c r="I11" s="1"/>
      <c r="J11" s="1"/>
      <c r="K11" s="1">
        <v>24</v>
      </c>
      <c r="L11" s="1">
        <v>20</v>
      </c>
      <c r="M11" s="1"/>
      <c r="N11" s="1"/>
      <c r="O11" s="1">
        <v>9</v>
      </c>
      <c r="P11" s="1">
        <v>7</v>
      </c>
      <c r="Q11" s="1">
        <v>9</v>
      </c>
      <c r="R11" s="1">
        <v>9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>
        <f>SUM(G11:AG11)</f>
        <v>78</v>
      </c>
    </row>
    <row r="12" spans="1:34">
      <c r="A12" s="10">
        <v>11</v>
      </c>
      <c r="B12" s="110" t="s">
        <v>325</v>
      </c>
      <c r="C12" s="101" t="s">
        <v>413</v>
      </c>
      <c r="D12" s="101" t="s">
        <v>335</v>
      </c>
      <c r="E12" s="51" t="s">
        <v>462</v>
      </c>
      <c r="F12" s="140" t="s">
        <v>200</v>
      </c>
      <c r="G12" s="21"/>
      <c r="H12" s="1"/>
      <c r="I12" s="1"/>
      <c r="J12" s="1"/>
      <c r="K12" s="1">
        <v>36</v>
      </c>
      <c r="L12" s="1">
        <v>30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>
        <f>SUM(G12:AG12)</f>
        <v>66</v>
      </c>
    </row>
    <row r="13" spans="1:34">
      <c r="A13" s="10">
        <v>12</v>
      </c>
      <c r="B13" s="369" t="s">
        <v>511</v>
      </c>
      <c r="C13" s="101" t="s">
        <v>905</v>
      </c>
      <c r="D13" s="98" t="s">
        <v>133</v>
      </c>
      <c r="E13" s="115">
        <v>1997</v>
      </c>
      <c r="F13" s="186" t="s">
        <v>33</v>
      </c>
      <c r="G13" s="21"/>
      <c r="H13" s="1">
        <v>6</v>
      </c>
      <c r="I13" s="1">
        <v>9</v>
      </c>
      <c r="J13" s="1"/>
      <c r="K13" s="1">
        <v>10</v>
      </c>
      <c r="L13" s="1">
        <v>13</v>
      </c>
      <c r="M13" s="1"/>
      <c r="N13" s="1"/>
      <c r="O13" s="1">
        <v>6</v>
      </c>
      <c r="P13" s="1">
        <v>9</v>
      </c>
      <c r="Q13" s="1"/>
      <c r="R13" s="1"/>
      <c r="S13" s="1">
        <v>9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>
        <f>SUM(G13:AG13)</f>
        <v>62</v>
      </c>
    </row>
    <row r="14" spans="1:34">
      <c r="A14" s="10">
        <v>13</v>
      </c>
      <c r="B14" s="381" t="s">
        <v>1141</v>
      </c>
      <c r="C14" s="1" t="s">
        <v>328</v>
      </c>
      <c r="D14" s="1" t="s">
        <v>176</v>
      </c>
      <c r="E14" s="381">
        <v>1997</v>
      </c>
      <c r="F14" s="1" t="s">
        <v>33</v>
      </c>
      <c r="G14" s="1"/>
      <c r="H14" s="1"/>
      <c r="I14" s="1"/>
      <c r="J14" s="1"/>
      <c r="K14" s="1"/>
      <c r="L14" s="1"/>
      <c r="M14" s="1"/>
      <c r="N14" s="1"/>
      <c r="O14" s="1">
        <v>10</v>
      </c>
      <c r="P14" s="1">
        <v>15</v>
      </c>
      <c r="Q14" s="1"/>
      <c r="R14" s="1"/>
      <c r="S14" s="1">
        <v>36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f>SUM(G14:AG14)</f>
        <v>61</v>
      </c>
    </row>
    <row r="15" spans="1:34">
      <c r="A15" s="10">
        <v>14</v>
      </c>
      <c r="B15" s="42" t="s">
        <v>343</v>
      </c>
      <c r="C15" s="43" t="s">
        <v>1014</v>
      </c>
      <c r="D15" s="44" t="s">
        <v>216</v>
      </c>
      <c r="E15" s="45" t="s">
        <v>961</v>
      </c>
      <c r="F15" s="46" t="s">
        <v>699</v>
      </c>
      <c r="G15" s="13"/>
      <c r="H15" s="1"/>
      <c r="I15" s="1"/>
      <c r="J15" s="1"/>
      <c r="K15" s="1">
        <v>15</v>
      </c>
      <c r="L15" s="1">
        <v>25</v>
      </c>
      <c r="M15" s="1"/>
      <c r="N15" s="1"/>
      <c r="O15" s="1">
        <v>8</v>
      </c>
      <c r="P15" s="1">
        <v>12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f>SUM(G15:AG15)</f>
        <v>60</v>
      </c>
    </row>
    <row r="16" spans="1:34">
      <c r="A16" s="10">
        <v>15</v>
      </c>
      <c r="B16" s="54" t="s">
        <v>54</v>
      </c>
      <c r="C16" s="65" t="s">
        <v>983</v>
      </c>
      <c r="D16" s="164" t="s">
        <v>32</v>
      </c>
      <c r="E16" s="67">
        <v>1997</v>
      </c>
      <c r="F16" s="164" t="s">
        <v>53</v>
      </c>
      <c r="G16" s="12"/>
      <c r="H16" s="1"/>
      <c r="I16" s="1"/>
      <c r="J16" s="1"/>
      <c r="K16" s="1">
        <v>26</v>
      </c>
      <c r="L16" s="1">
        <v>13</v>
      </c>
      <c r="M16" s="1"/>
      <c r="N16" s="1"/>
      <c r="O16" s="1">
        <v>12</v>
      </c>
      <c r="P16" s="1">
        <v>9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f>SUM(G16:AG16)</f>
        <v>60</v>
      </c>
    </row>
    <row r="17" spans="1:34">
      <c r="A17" s="10">
        <v>16</v>
      </c>
      <c r="B17" s="54" t="s">
        <v>226</v>
      </c>
      <c r="C17" s="55" t="s">
        <v>521</v>
      </c>
      <c r="D17" s="66" t="s">
        <v>81</v>
      </c>
      <c r="E17" s="179">
        <v>1997</v>
      </c>
      <c r="F17" s="65" t="s">
        <v>53</v>
      </c>
      <c r="G17" s="25"/>
      <c r="H17" s="1"/>
      <c r="I17" s="1"/>
      <c r="J17" s="1"/>
      <c r="K17" s="1"/>
      <c r="L17" s="1">
        <v>19</v>
      </c>
      <c r="M17" s="1"/>
      <c r="N17" s="1"/>
      <c r="O17" s="1">
        <v>10</v>
      </c>
      <c r="P17" s="1">
        <v>21</v>
      </c>
      <c r="Q17" s="1"/>
      <c r="R17" s="1"/>
      <c r="S17" s="1">
        <v>9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f>SUM(G17:AG17)</f>
        <v>59</v>
      </c>
    </row>
    <row r="18" spans="1:34">
      <c r="A18" s="10">
        <v>17</v>
      </c>
      <c r="B18" s="58" t="s">
        <v>520</v>
      </c>
      <c r="C18" s="59" t="s">
        <v>972</v>
      </c>
      <c r="D18" s="60" t="s">
        <v>113</v>
      </c>
      <c r="E18" s="61">
        <v>1995</v>
      </c>
      <c r="F18" s="59" t="s">
        <v>45</v>
      </c>
      <c r="G18" s="16"/>
      <c r="H18" s="1"/>
      <c r="I18" s="1"/>
      <c r="J18" s="1"/>
      <c r="K18" s="1">
        <v>23</v>
      </c>
      <c r="L18" s="1">
        <v>9</v>
      </c>
      <c r="M18" s="1"/>
      <c r="N18" s="1"/>
      <c r="O18" s="1">
        <v>9</v>
      </c>
      <c r="P18" s="1">
        <v>12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f>SUM(G18:AG18)</f>
        <v>53</v>
      </c>
    </row>
    <row r="19" spans="1:34">
      <c r="A19" s="10">
        <v>18</v>
      </c>
      <c r="B19" s="42" t="s">
        <v>91</v>
      </c>
      <c r="C19" s="43" t="s">
        <v>309</v>
      </c>
      <c r="D19" s="44" t="s">
        <v>310</v>
      </c>
      <c r="E19" s="45" t="s">
        <v>311</v>
      </c>
      <c r="F19" s="46" t="s">
        <v>18</v>
      </c>
      <c r="G19" s="23"/>
      <c r="H19" s="1"/>
      <c r="I19" s="1"/>
      <c r="J19" s="1"/>
      <c r="K19" s="1">
        <v>14</v>
      </c>
      <c r="L19" s="1">
        <v>21</v>
      </c>
      <c r="M19" s="1"/>
      <c r="N19" s="1"/>
      <c r="O19" s="1"/>
      <c r="P19" s="1"/>
      <c r="Q19" s="1"/>
      <c r="R19" s="1"/>
      <c r="S19" s="1">
        <v>15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>
        <f>SUM(G19:AG19)</f>
        <v>50</v>
      </c>
    </row>
    <row r="20" spans="1:34">
      <c r="A20" s="10">
        <v>19</v>
      </c>
      <c r="B20" s="114" t="s">
        <v>65</v>
      </c>
      <c r="C20" s="119" t="s">
        <v>1006</v>
      </c>
      <c r="D20" s="120" t="s">
        <v>220</v>
      </c>
      <c r="E20" s="121">
        <v>1978</v>
      </c>
      <c r="F20" s="118" t="s">
        <v>193</v>
      </c>
      <c r="G20" s="18"/>
      <c r="H20" s="1"/>
      <c r="I20" s="1"/>
      <c r="J20" s="1"/>
      <c r="K20" s="1"/>
      <c r="L20" s="1"/>
      <c r="M20" s="1"/>
      <c r="N20" s="1"/>
      <c r="O20" s="1">
        <v>20</v>
      </c>
      <c r="P20" s="1">
        <v>23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f>SUM(G20:AG20)</f>
        <v>43</v>
      </c>
    </row>
    <row r="21" spans="1:34">
      <c r="A21" s="10">
        <v>20</v>
      </c>
      <c r="B21" s="42" t="s">
        <v>609</v>
      </c>
      <c r="C21" s="117" t="s">
        <v>1026</v>
      </c>
      <c r="D21" s="263" t="s">
        <v>538</v>
      </c>
      <c r="E21" s="265">
        <v>1997</v>
      </c>
      <c r="F21" s="210" t="s">
        <v>189</v>
      </c>
      <c r="G21" s="12"/>
      <c r="H21" s="1">
        <v>9</v>
      </c>
      <c r="I21" s="1">
        <v>9</v>
      </c>
      <c r="J21" s="1"/>
      <c r="K21" s="1">
        <v>11</v>
      </c>
      <c r="L21" s="1">
        <v>13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>
        <f>SUM(G21:AG21)</f>
        <v>42</v>
      </c>
    </row>
    <row r="22" spans="1:34">
      <c r="A22" s="10">
        <v>21</v>
      </c>
      <c r="B22" s="54" t="s">
        <v>984</v>
      </c>
      <c r="C22" s="55" t="s">
        <v>985</v>
      </c>
      <c r="D22" s="187" t="s">
        <v>125</v>
      </c>
      <c r="E22" s="146" t="s">
        <v>454</v>
      </c>
      <c r="F22" s="68" t="s">
        <v>97</v>
      </c>
      <c r="G22" s="13"/>
      <c r="H22" s="1"/>
      <c r="I22" s="1"/>
      <c r="J22" s="1"/>
      <c r="K22" s="1"/>
      <c r="L22" s="1">
        <v>36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>
        <f>SUM(G22:AG22)</f>
        <v>36</v>
      </c>
    </row>
    <row r="23" spans="1:34">
      <c r="A23" s="10">
        <v>22</v>
      </c>
      <c r="B23" s="42" t="s">
        <v>803</v>
      </c>
      <c r="C23" s="43" t="s">
        <v>1014</v>
      </c>
      <c r="D23" s="44" t="s">
        <v>15</v>
      </c>
      <c r="E23" s="45" t="s">
        <v>1015</v>
      </c>
      <c r="F23" s="46" t="s">
        <v>699</v>
      </c>
      <c r="G23" s="13"/>
      <c r="H23" s="1"/>
      <c r="I23" s="1"/>
      <c r="J23" s="1"/>
      <c r="K23" s="1"/>
      <c r="L23" s="1"/>
      <c r="M23" s="1"/>
      <c r="N23" s="1"/>
      <c r="O23" s="1">
        <v>18</v>
      </c>
      <c r="P23" s="1">
        <v>11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>
        <f>SUM(G23:AG23)</f>
        <v>29</v>
      </c>
    </row>
    <row r="24" spans="1:34">
      <c r="A24" s="10">
        <v>23</v>
      </c>
      <c r="B24" s="255" t="s">
        <v>338</v>
      </c>
      <c r="C24" s="256" t="s">
        <v>339</v>
      </c>
      <c r="D24" s="257" t="s">
        <v>340</v>
      </c>
      <c r="E24" s="258">
        <v>1997</v>
      </c>
      <c r="F24" s="259" t="s">
        <v>93</v>
      </c>
      <c r="G24" s="1"/>
      <c r="H24" s="1"/>
      <c r="I24" s="1"/>
      <c r="J24" s="1"/>
      <c r="K24" s="1"/>
      <c r="L24" s="1">
        <v>26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>
        <f>SUM(G24:AG24)</f>
        <v>26</v>
      </c>
    </row>
    <row r="25" spans="1:34">
      <c r="A25" s="10">
        <v>24</v>
      </c>
      <c r="B25" s="381">
        <v>632</v>
      </c>
      <c r="C25" s="571" t="s">
        <v>201</v>
      </c>
      <c r="D25" s="571" t="s">
        <v>335</v>
      </c>
      <c r="E25" s="381">
        <v>1996</v>
      </c>
      <c r="F25" s="571" t="s">
        <v>203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v>6</v>
      </c>
      <c r="R25" s="1">
        <v>9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>
        <f>SUM(G25:AG25)</f>
        <v>15</v>
      </c>
    </row>
    <row r="26" spans="1:34">
      <c r="A26" s="10">
        <v>25</v>
      </c>
      <c r="B26" s="145" t="s">
        <v>14</v>
      </c>
      <c r="C26" s="55" t="s">
        <v>957</v>
      </c>
      <c r="D26" s="66" t="s">
        <v>332</v>
      </c>
      <c r="E26" s="179">
        <v>1997</v>
      </c>
      <c r="F26" s="65" t="s">
        <v>41</v>
      </c>
      <c r="G26" s="333"/>
      <c r="H26" s="1"/>
      <c r="I26" s="1"/>
      <c r="J26" s="1"/>
      <c r="K26" s="1"/>
      <c r="L26" s="1">
        <v>12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1"/>
      <c r="AH26" s="1">
        <f>SUM(G26:AG26)</f>
        <v>12</v>
      </c>
    </row>
    <row r="27" spans="1:34">
      <c r="A27" s="10">
        <v>26</v>
      </c>
      <c r="B27" s="54" t="s">
        <v>920</v>
      </c>
      <c r="C27" s="55" t="s">
        <v>973</v>
      </c>
      <c r="D27" s="187" t="s">
        <v>974</v>
      </c>
      <c r="E27" s="146" t="s">
        <v>462</v>
      </c>
      <c r="F27" s="260" t="s">
        <v>41</v>
      </c>
      <c r="G27" s="1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12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>
        <f>SUM(G27:AG27)</f>
        <v>12</v>
      </c>
    </row>
    <row r="28" spans="1:34">
      <c r="A28" s="10">
        <v>27</v>
      </c>
      <c r="B28" s="96">
        <v>75</v>
      </c>
      <c r="C28" s="94" t="s">
        <v>994</v>
      </c>
      <c r="D28" s="94" t="s">
        <v>249</v>
      </c>
      <c r="E28" s="247">
        <v>1995</v>
      </c>
      <c r="F28" s="91" t="s">
        <v>123</v>
      </c>
      <c r="G28" s="1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v>12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>
        <f>SUM(G28:AG28)</f>
        <v>12</v>
      </c>
    </row>
    <row r="29" spans="1:34">
      <c r="A29" s="10">
        <v>28</v>
      </c>
      <c r="B29" s="128" t="s">
        <v>1023</v>
      </c>
      <c r="C29" s="49" t="s">
        <v>1024</v>
      </c>
      <c r="D29" s="130" t="s">
        <v>1025</v>
      </c>
      <c r="E29" s="104" t="s">
        <v>449</v>
      </c>
      <c r="F29" s="50" t="s">
        <v>593</v>
      </c>
      <c r="G29" s="16"/>
      <c r="H29" s="1"/>
      <c r="I29" s="1"/>
      <c r="J29" s="1"/>
      <c r="K29" s="1"/>
      <c r="L29" s="1">
        <v>12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>
        <f>SUM(G29:AG29)</f>
        <v>12</v>
      </c>
    </row>
    <row r="30" spans="1:34">
      <c r="A30" s="10">
        <v>29</v>
      </c>
      <c r="B30" s="54" t="s">
        <v>91</v>
      </c>
      <c r="C30" s="62" t="s">
        <v>339</v>
      </c>
      <c r="D30" s="164" t="s">
        <v>956</v>
      </c>
      <c r="E30" s="67">
        <v>1997</v>
      </c>
      <c r="F30" s="164" t="s">
        <v>93</v>
      </c>
      <c r="G30" s="338"/>
      <c r="H30" s="1"/>
      <c r="I30" s="1"/>
      <c r="J30" s="1"/>
      <c r="K30" s="1">
        <v>10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>
        <f>SUM(G30:AG30)</f>
        <v>10</v>
      </c>
    </row>
    <row r="31" spans="1:34">
      <c r="A31" s="10">
        <v>31</v>
      </c>
      <c r="B31" s="96">
        <v>76</v>
      </c>
      <c r="C31" s="90" t="s">
        <v>995</v>
      </c>
      <c r="D31" s="366" t="s">
        <v>625</v>
      </c>
      <c r="E31" s="367">
        <v>1996</v>
      </c>
      <c r="F31" s="91" t="s">
        <v>123</v>
      </c>
      <c r="G31" s="2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9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>
        <f>SUM(G31:AG31)</f>
        <v>9</v>
      </c>
    </row>
    <row r="32" spans="1:34">
      <c r="A32" s="10">
        <v>32</v>
      </c>
      <c r="B32" s="96">
        <v>79</v>
      </c>
      <c r="C32" s="94" t="s">
        <v>496</v>
      </c>
      <c r="D32" s="368" t="s">
        <v>8</v>
      </c>
      <c r="E32" s="95">
        <v>1997</v>
      </c>
      <c r="F32" s="91" t="s">
        <v>123</v>
      </c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v>6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>
        <f>SUM(G32:AG32)</f>
        <v>6</v>
      </c>
    </row>
    <row r="33" spans="1:34">
      <c r="A33" s="10">
        <v>33</v>
      </c>
      <c r="B33" s="381" t="s">
        <v>1135</v>
      </c>
      <c r="C33" s="1" t="s">
        <v>440</v>
      </c>
      <c r="D33" s="1" t="s">
        <v>441</v>
      </c>
      <c r="E33" s="381">
        <v>1989</v>
      </c>
      <c r="F33" s="1" t="s">
        <v>33</v>
      </c>
      <c r="G33" s="1"/>
      <c r="H33" s="1"/>
      <c r="I33" s="1"/>
      <c r="J33" s="1"/>
      <c r="K33" s="1">
        <v>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>
        <f>SUM(G33:AG33)</f>
        <v>3</v>
      </c>
    </row>
    <row r="34" spans="1:34">
      <c r="A34" s="10">
        <v>34</v>
      </c>
      <c r="B34" s="128" t="s">
        <v>228</v>
      </c>
      <c r="C34" s="206" t="s">
        <v>1009</v>
      </c>
      <c r="D34" s="316" t="s">
        <v>1010</v>
      </c>
      <c r="E34" s="205">
        <v>1992</v>
      </c>
      <c r="F34" s="118" t="s">
        <v>390</v>
      </c>
      <c r="G34" s="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>
        <f>SUM(G34:AG34)</f>
        <v>0</v>
      </c>
    </row>
    <row r="35" spans="1:34">
      <c r="A35" s="10">
        <v>35</v>
      </c>
      <c r="B35" s="110" t="s">
        <v>6</v>
      </c>
      <c r="C35" s="101" t="s">
        <v>1019</v>
      </c>
      <c r="D35" s="116" t="s">
        <v>461</v>
      </c>
      <c r="E35" s="51" t="s">
        <v>311</v>
      </c>
      <c r="F35" s="116" t="s">
        <v>223</v>
      </c>
      <c r="G35" s="2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>
        <f>SUM(G35:AG35)</f>
        <v>0</v>
      </c>
    </row>
    <row r="36" spans="1:34">
      <c r="A36" s="10">
        <v>36</v>
      </c>
      <c r="B36" s="96">
        <v>77</v>
      </c>
      <c r="C36" s="368" t="s">
        <v>996</v>
      </c>
      <c r="D36" s="368" t="s">
        <v>997</v>
      </c>
      <c r="E36" s="95">
        <v>1996</v>
      </c>
      <c r="F36" s="91" t="s">
        <v>123</v>
      </c>
      <c r="G36" s="1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>
        <f>SUM(G36:AG36)</f>
        <v>0</v>
      </c>
    </row>
    <row r="37" spans="1:34">
      <c r="A37" s="10">
        <v>37</v>
      </c>
      <c r="B37" s="145" t="s">
        <v>801</v>
      </c>
      <c r="C37" s="55" t="s">
        <v>958</v>
      </c>
      <c r="D37" s="66" t="s">
        <v>456</v>
      </c>
      <c r="E37" s="179">
        <v>1986</v>
      </c>
      <c r="F37" s="65" t="s">
        <v>41</v>
      </c>
      <c r="G37" s="33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>
        <f>SUM(G37:AG37)</f>
        <v>0</v>
      </c>
    </row>
    <row r="38" spans="1:34">
      <c r="A38" s="10">
        <v>38</v>
      </c>
      <c r="B38" s="145" t="s">
        <v>19</v>
      </c>
      <c r="C38" s="62" t="s">
        <v>959</v>
      </c>
      <c r="D38" s="63" t="s">
        <v>960</v>
      </c>
      <c r="E38" s="64" t="s">
        <v>961</v>
      </c>
      <c r="F38" s="65" t="s">
        <v>64</v>
      </c>
      <c r="G38" s="33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>
        <f>SUM(G38:AG38)</f>
        <v>0</v>
      </c>
    </row>
    <row r="39" spans="1:34">
      <c r="A39" s="10">
        <v>39</v>
      </c>
      <c r="B39" s="261" t="s">
        <v>962</v>
      </c>
      <c r="C39" s="59" t="s">
        <v>963</v>
      </c>
      <c r="D39" s="60" t="s">
        <v>671</v>
      </c>
      <c r="E39" s="61">
        <v>1995</v>
      </c>
      <c r="F39" s="59" t="s">
        <v>45</v>
      </c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>
        <f>SUM(G39:AG39)</f>
        <v>0</v>
      </c>
    </row>
    <row r="40" spans="1:34">
      <c r="A40" s="10">
        <v>40</v>
      </c>
      <c r="B40" s="132">
        <v>6</v>
      </c>
      <c r="C40" s="130" t="s">
        <v>704</v>
      </c>
      <c r="D40" s="130" t="s">
        <v>463</v>
      </c>
      <c r="E40" s="131" t="s">
        <v>370</v>
      </c>
      <c r="F40" s="130" t="s">
        <v>207</v>
      </c>
      <c r="G40" s="2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>
        <f>SUM(G40:AG40)</f>
        <v>0</v>
      </c>
    </row>
    <row r="41" spans="1:34">
      <c r="A41" s="10">
        <v>41</v>
      </c>
      <c r="B41" s="42" t="s">
        <v>486</v>
      </c>
      <c r="C41" s="364" t="s">
        <v>954</v>
      </c>
      <c r="D41" s="49" t="s">
        <v>461</v>
      </c>
      <c r="E41" s="201">
        <v>1995</v>
      </c>
      <c r="F41" s="50" t="s">
        <v>25</v>
      </c>
      <c r="G41" s="33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>
        <f>SUM(G41:AG41)</f>
        <v>0</v>
      </c>
    </row>
    <row r="42" spans="1:34">
      <c r="A42" s="10">
        <v>42</v>
      </c>
      <c r="B42" s="42" t="s">
        <v>61</v>
      </c>
      <c r="C42" s="98" t="s">
        <v>954</v>
      </c>
      <c r="D42" s="102" t="s">
        <v>246</v>
      </c>
      <c r="E42" s="201">
        <v>1995</v>
      </c>
      <c r="F42" s="50" t="s">
        <v>25</v>
      </c>
      <c r="G42" s="33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>
        <f>SUM(G42:AG42)</f>
        <v>0</v>
      </c>
    </row>
    <row r="43" spans="1:34">
      <c r="A43" s="10">
        <v>43</v>
      </c>
      <c r="B43" s="244">
        <v>81</v>
      </c>
      <c r="C43" s="43" t="s">
        <v>563</v>
      </c>
      <c r="D43" s="107" t="s">
        <v>353</v>
      </c>
      <c r="E43" s="47">
        <v>1997</v>
      </c>
      <c r="F43" s="50" t="s">
        <v>182</v>
      </c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>
        <f>SUM(G43:AG43)</f>
        <v>0</v>
      </c>
    </row>
    <row r="44" spans="1:34">
      <c r="A44" s="10">
        <v>44</v>
      </c>
      <c r="B44" s="244">
        <v>26</v>
      </c>
      <c r="C44" s="43" t="s">
        <v>1013</v>
      </c>
      <c r="D44" s="107" t="s">
        <v>580</v>
      </c>
      <c r="E44" s="108">
        <v>1994</v>
      </c>
      <c r="F44" s="46" t="s">
        <v>699</v>
      </c>
      <c r="G44" s="1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>
        <f>SUM(G44:AG44)</f>
        <v>0</v>
      </c>
    </row>
    <row r="45" spans="1:34">
      <c r="A45" s="10">
        <v>45</v>
      </c>
      <c r="B45" s="145" t="s">
        <v>22</v>
      </c>
      <c r="C45" s="55" t="s">
        <v>964</v>
      </c>
      <c r="D45" s="66" t="s">
        <v>456</v>
      </c>
      <c r="E45" s="179">
        <v>1993</v>
      </c>
      <c r="F45" s="65" t="s">
        <v>93</v>
      </c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>
        <f>SUM(G45:AG45)</f>
        <v>0</v>
      </c>
    </row>
    <row r="46" spans="1:34">
      <c r="A46" s="10">
        <v>46</v>
      </c>
      <c r="B46" s="145" t="s">
        <v>549</v>
      </c>
      <c r="C46" s="55" t="s">
        <v>943</v>
      </c>
      <c r="D46" s="56" t="s">
        <v>447</v>
      </c>
      <c r="E46" s="57">
        <v>1997</v>
      </c>
      <c r="F46" s="56" t="s">
        <v>93</v>
      </c>
      <c r="G46" s="1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>
        <f>SUM(G46:AG46)</f>
        <v>0</v>
      </c>
    </row>
    <row r="47" spans="1:34">
      <c r="A47" s="10">
        <v>47</v>
      </c>
      <c r="B47" s="42" t="s">
        <v>955</v>
      </c>
      <c r="C47" s="364" t="s">
        <v>208</v>
      </c>
      <c r="D47" s="49" t="s">
        <v>335</v>
      </c>
      <c r="E47" s="201">
        <v>1996</v>
      </c>
      <c r="F47" s="50" t="s">
        <v>25</v>
      </c>
      <c r="G47" s="33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>
        <f>SUM(G47:AG47)</f>
        <v>0</v>
      </c>
    </row>
    <row r="48" spans="1:34">
      <c r="A48" s="10">
        <v>48</v>
      </c>
      <c r="B48" s="128" t="s">
        <v>569</v>
      </c>
      <c r="C48" s="370" t="s">
        <v>1021</v>
      </c>
      <c r="D48" s="370" t="s">
        <v>60</v>
      </c>
      <c r="E48" s="267" t="s">
        <v>321</v>
      </c>
      <c r="F48" s="370" t="s">
        <v>593</v>
      </c>
      <c r="G48" s="2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>
        <f>SUM(G48:AG48)</f>
        <v>0</v>
      </c>
    </row>
    <row r="49" spans="1:34">
      <c r="A49" s="10">
        <v>49</v>
      </c>
      <c r="B49" s="145" t="s">
        <v>34</v>
      </c>
      <c r="C49" s="62" t="s">
        <v>965</v>
      </c>
      <c r="D49" s="63" t="s">
        <v>772</v>
      </c>
      <c r="E49" s="64" t="s">
        <v>449</v>
      </c>
      <c r="F49" s="68" t="s">
        <v>380</v>
      </c>
      <c r="G49" s="1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>
        <f>SUM(G49:AG49)</f>
        <v>0</v>
      </c>
    </row>
    <row r="50" spans="1:34">
      <c r="A50" s="10">
        <v>50</v>
      </c>
      <c r="B50" s="145" t="s">
        <v>452</v>
      </c>
      <c r="C50" s="62" t="s">
        <v>966</v>
      </c>
      <c r="D50" s="63" t="s">
        <v>967</v>
      </c>
      <c r="E50" s="64" t="s">
        <v>311</v>
      </c>
      <c r="F50" s="65" t="s">
        <v>49</v>
      </c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>
        <f>SUM(G50:AG50)</f>
        <v>0</v>
      </c>
    </row>
    <row r="51" spans="1:34">
      <c r="A51" s="10">
        <v>51</v>
      </c>
      <c r="B51" s="211" t="s">
        <v>105</v>
      </c>
      <c r="C51" s="130" t="s">
        <v>1016</v>
      </c>
      <c r="D51" s="130" t="s">
        <v>216</v>
      </c>
      <c r="E51" s="104" t="s">
        <v>454</v>
      </c>
      <c r="F51" s="50" t="s">
        <v>203</v>
      </c>
      <c r="G51" s="1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>
        <f>SUM(G51:AG51)</f>
        <v>0</v>
      </c>
    </row>
    <row r="52" spans="1:34">
      <c r="A52" s="10">
        <v>52</v>
      </c>
      <c r="B52" s="145" t="s">
        <v>58</v>
      </c>
      <c r="C52" s="62" t="s">
        <v>968</v>
      </c>
      <c r="D52" s="164" t="s">
        <v>233</v>
      </c>
      <c r="E52" s="67">
        <v>1995</v>
      </c>
      <c r="F52" s="164" t="s">
        <v>41</v>
      </c>
      <c r="G52" s="1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>
        <f>SUM(G52:AG52)</f>
        <v>0</v>
      </c>
    </row>
    <row r="53" spans="1:34">
      <c r="A53" s="10">
        <v>53</v>
      </c>
      <c r="B53" s="456">
        <v>7</v>
      </c>
      <c r="C53" s="251" t="s">
        <v>329</v>
      </c>
      <c r="D53" s="207" t="s">
        <v>150</v>
      </c>
      <c r="E53" s="132">
        <v>1996</v>
      </c>
      <c r="F53" s="118" t="s">
        <v>189</v>
      </c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>
        <f>SUM(G53:AG53)</f>
        <v>0</v>
      </c>
    </row>
    <row r="54" spans="1:34">
      <c r="A54" s="10">
        <v>54</v>
      </c>
      <c r="B54" s="145" t="s">
        <v>67</v>
      </c>
      <c r="C54" s="65" t="s">
        <v>969</v>
      </c>
      <c r="D54" s="164" t="s">
        <v>332</v>
      </c>
      <c r="E54" s="67">
        <v>1994</v>
      </c>
      <c r="F54" s="68" t="s">
        <v>97</v>
      </c>
      <c r="G54" s="1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>
        <f>SUM(G54:AG54)</f>
        <v>0</v>
      </c>
    </row>
    <row r="55" spans="1:34">
      <c r="A55" s="10">
        <v>55</v>
      </c>
      <c r="B55" s="54" t="s">
        <v>26</v>
      </c>
      <c r="C55" s="55" t="s">
        <v>970</v>
      </c>
      <c r="D55" s="66" t="s">
        <v>971</v>
      </c>
      <c r="E55" s="179">
        <v>1982</v>
      </c>
      <c r="F55" s="65" t="s">
        <v>49</v>
      </c>
      <c r="G55" s="1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>
        <f>SUM(G55:AG55)</f>
        <v>0</v>
      </c>
    </row>
    <row r="56" spans="1:34">
      <c r="A56" s="10">
        <v>56</v>
      </c>
      <c r="B56" s="51" t="s">
        <v>509</v>
      </c>
      <c r="C56" s="43" t="s">
        <v>1005</v>
      </c>
      <c r="D56" s="44" t="s">
        <v>353</v>
      </c>
      <c r="E56" s="45" t="s">
        <v>321</v>
      </c>
      <c r="F56" s="46" t="s">
        <v>172</v>
      </c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>
        <f>SUM(G56:AG56)</f>
        <v>0</v>
      </c>
    </row>
    <row r="57" spans="1:34">
      <c r="A57" s="10">
        <v>57</v>
      </c>
      <c r="B57" s="132">
        <v>90</v>
      </c>
      <c r="C57" s="140" t="s">
        <v>1020</v>
      </c>
      <c r="D57" s="140" t="s">
        <v>129</v>
      </c>
      <c r="E57" s="131" t="s">
        <v>311</v>
      </c>
      <c r="F57" s="116" t="s">
        <v>238</v>
      </c>
      <c r="G57" s="1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>
        <f>SUM(G57:AG57)</f>
        <v>0</v>
      </c>
    </row>
    <row r="58" spans="1:34">
      <c r="A58" s="10">
        <v>58</v>
      </c>
      <c r="B58" s="54" t="s">
        <v>446</v>
      </c>
      <c r="C58" s="55" t="s">
        <v>975</v>
      </c>
      <c r="D58" s="187" t="s">
        <v>354</v>
      </c>
      <c r="E58" s="146" t="s">
        <v>321</v>
      </c>
      <c r="F58" s="260" t="s">
        <v>41</v>
      </c>
      <c r="G58" s="1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>
        <f>SUM(G58:AG58)</f>
        <v>0</v>
      </c>
    </row>
    <row r="59" spans="1:34">
      <c r="A59" s="10">
        <v>59</v>
      </c>
      <c r="B59" s="572" t="s">
        <v>224</v>
      </c>
      <c r="C59" s="53" t="s">
        <v>1018</v>
      </c>
      <c r="D59" s="529" t="s">
        <v>103</v>
      </c>
      <c r="E59" s="183" t="s">
        <v>321</v>
      </c>
      <c r="F59" s="575" t="s">
        <v>223</v>
      </c>
      <c r="G59" s="1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>
        <f>SUM(G59:AG59)</f>
        <v>0</v>
      </c>
    </row>
    <row r="60" spans="1:34">
      <c r="A60" s="10">
        <v>60</v>
      </c>
      <c r="B60" s="51" t="s">
        <v>451</v>
      </c>
      <c r="C60" s="98" t="s">
        <v>1003</v>
      </c>
      <c r="D60" s="100" t="s">
        <v>171</v>
      </c>
      <c r="E60" s="99">
        <v>1991</v>
      </c>
      <c r="F60" s="100" t="s">
        <v>141</v>
      </c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>
        <f>SUM(G60:AG60)</f>
        <v>0</v>
      </c>
    </row>
    <row r="61" spans="1:34">
      <c r="A61" s="10">
        <v>61</v>
      </c>
      <c r="B61" s="42" t="s">
        <v>526</v>
      </c>
      <c r="C61" s="98" t="s">
        <v>368</v>
      </c>
      <c r="D61" s="102" t="s">
        <v>421</v>
      </c>
      <c r="E61" s="201">
        <v>1994</v>
      </c>
      <c r="F61" s="50" t="s">
        <v>25</v>
      </c>
      <c r="G61" s="43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>
        <f>SUM(G61:AG61)</f>
        <v>0</v>
      </c>
    </row>
    <row r="62" spans="1:34">
      <c r="A62" s="10">
        <v>62</v>
      </c>
      <c r="B62" s="145" t="s">
        <v>73</v>
      </c>
      <c r="C62" s="62" t="s">
        <v>976</v>
      </c>
      <c r="D62" s="63" t="s">
        <v>484</v>
      </c>
      <c r="E62" s="64" t="s">
        <v>454</v>
      </c>
      <c r="F62" s="65" t="s">
        <v>41</v>
      </c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>
        <f>SUM(G62:AG62)</f>
        <v>0</v>
      </c>
    </row>
    <row r="63" spans="1:34">
      <c r="A63" s="10">
        <v>63</v>
      </c>
      <c r="B63" s="365">
        <v>60</v>
      </c>
      <c r="C63" s="62" t="s">
        <v>977</v>
      </c>
      <c r="D63" s="63" t="s">
        <v>647</v>
      </c>
      <c r="E63" s="67">
        <v>1994</v>
      </c>
      <c r="F63" s="68" t="s">
        <v>57</v>
      </c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>
        <f>SUM(G63:AG63)</f>
        <v>0</v>
      </c>
    </row>
    <row r="64" spans="1:34">
      <c r="A64" s="10">
        <v>64</v>
      </c>
      <c r="B64" s="58" t="s">
        <v>50</v>
      </c>
      <c r="C64" s="59" t="s">
        <v>978</v>
      </c>
      <c r="D64" s="60" t="s">
        <v>21</v>
      </c>
      <c r="E64" s="61">
        <v>1995</v>
      </c>
      <c r="F64" s="59" t="s">
        <v>45</v>
      </c>
      <c r="G64" s="2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>
        <f>SUM(G64:AG64)</f>
        <v>0</v>
      </c>
    </row>
    <row r="65" spans="1:34">
      <c r="A65" s="10">
        <v>65</v>
      </c>
      <c r="B65" s="145" t="s">
        <v>101</v>
      </c>
      <c r="C65" s="55" t="s">
        <v>979</v>
      </c>
      <c r="D65" s="56" t="s">
        <v>719</v>
      </c>
      <c r="E65" s="57">
        <v>1995</v>
      </c>
      <c r="F65" s="56" t="s">
        <v>41</v>
      </c>
      <c r="G65" s="2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>
        <f>SUM(G65:AG65)</f>
        <v>0</v>
      </c>
    </row>
    <row r="66" spans="1:34">
      <c r="A66" s="10">
        <v>66</v>
      </c>
      <c r="B66" s="145" t="s">
        <v>114</v>
      </c>
      <c r="C66" s="62" t="s">
        <v>980</v>
      </c>
      <c r="D66" s="63" t="s">
        <v>136</v>
      </c>
      <c r="E66" s="64" t="s">
        <v>449</v>
      </c>
      <c r="F66" s="65" t="s">
        <v>41</v>
      </c>
      <c r="G66" s="2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>
        <f>SUM(G66:AG66)</f>
        <v>0</v>
      </c>
    </row>
    <row r="67" spans="1:34">
      <c r="A67" s="10">
        <v>67</v>
      </c>
      <c r="B67" s="371" t="s">
        <v>119</v>
      </c>
      <c r="C67" s="372" t="s">
        <v>1027</v>
      </c>
      <c r="D67" s="373" t="s">
        <v>1028</v>
      </c>
      <c r="E67" s="374" t="s">
        <v>311</v>
      </c>
      <c r="F67" s="375" t="s">
        <v>593</v>
      </c>
      <c r="G67" s="2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>
        <f>SUM(G67:AG67)</f>
        <v>0</v>
      </c>
    </row>
    <row r="68" spans="1:34">
      <c r="A68" s="10">
        <v>68</v>
      </c>
      <c r="B68" s="54" t="s">
        <v>250</v>
      </c>
      <c r="C68" s="65" t="s">
        <v>981</v>
      </c>
      <c r="D68" s="164" t="s">
        <v>208</v>
      </c>
      <c r="E68" s="67">
        <v>1997</v>
      </c>
      <c r="F68" s="164" t="s">
        <v>93</v>
      </c>
      <c r="G68" s="2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>
        <f>SUM(G68:AG68)</f>
        <v>0</v>
      </c>
    </row>
    <row r="69" spans="1:34">
      <c r="A69" s="10">
        <v>69</v>
      </c>
      <c r="B69" s="145" t="s">
        <v>116</v>
      </c>
      <c r="C69" s="62" t="s">
        <v>437</v>
      </c>
      <c r="D69" s="164" t="s">
        <v>421</v>
      </c>
      <c r="E69" s="67">
        <v>1992</v>
      </c>
      <c r="F69" s="164" t="s">
        <v>93</v>
      </c>
      <c r="G69" s="1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>
        <f>SUM(G69:AG69)</f>
        <v>0</v>
      </c>
    </row>
    <row r="70" spans="1:34">
      <c r="A70" s="10">
        <v>70</v>
      </c>
      <c r="B70" s="145" t="s">
        <v>70</v>
      </c>
      <c r="C70" s="55" t="s">
        <v>437</v>
      </c>
      <c r="D70" s="56" t="s">
        <v>438</v>
      </c>
      <c r="E70" s="57">
        <v>1994</v>
      </c>
      <c r="F70" s="56" t="s">
        <v>93</v>
      </c>
      <c r="G70" s="2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>
        <f>SUM(G70:AG70)</f>
        <v>0</v>
      </c>
    </row>
    <row r="71" spans="1:34">
      <c r="A71" s="10">
        <v>71</v>
      </c>
      <c r="B71" s="145" t="s">
        <v>397</v>
      </c>
      <c r="C71" s="55" t="s">
        <v>982</v>
      </c>
      <c r="D71" s="56" t="s">
        <v>255</v>
      </c>
      <c r="E71" s="57">
        <v>1991</v>
      </c>
      <c r="F71" s="68" t="s">
        <v>380</v>
      </c>
      <c r="G71" s="1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>
        <f>SUM(G71:AG71)</f>
        <v>0</v>
      </c>
    </row>
    <row r="72" spans="1:34">
      <c r="A72" s="10">
        <v>72</v>
      </c>
      <c r="B72" s="244">
        <v>27</v>
      </c>
      <c r="C72" s="363" t="s">
        <v>953</v>
      </c>
      <c r="D72" s="107" t="s">
        <v>348</v>
      </c>
      <c r="E72" s="108">
        <v>1989</v>
      </c>
      <c r="F72" s="46" t="s">
        <v>10</v>
      </c>
      <c r="G72" s="33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>
        <f>SUM(G72:AG72)</f>
        <v>0</v>
      </c>
    </row>
    <row r="73" spans="1:34">
      <c r="A73" s="10">
        <v>73</v>
      </c>
      <c r="B73" s="211" t="s">
        <v>701</v>
      </c>
      <c r="C73" s="130" t="s">
        <v>949</v>
      </c>
      <c r="D73" s="130" t="s">
        <v>354</v>
      </c>
      <c r="E73" s="104" t="s">
        <v>449</v>
      </c>
      <c r="F73" s="50" t="s">
        <v>203</v>
      </c>
      <c r="G73" s="2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>
        <f>SUM(G73:AG73)</f>
        <v>0</v>
      </c>
    </row>
    <row r="74" spans="1:34">
      <c r="A74" s="10">
        <v>74</v>
      </c>
      <c r="B74" s="212" t="s">
        <v>674</v>
      </c>
      <c r="C74" s="59" t="s">
        <v>986</v>
      </c>
      <c r="D74" s="60" t="s">
        <v>538</v>
      </c>
      <c r="E74" s="61">
        <v>1996</v>
      </c>
      <c r="F74" s="59" t="s">
        <v>45</v>
      </c>
      <c r="G74" s="2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>
        <f>SUM(G74:AG74)</f>
        <v>0</v>
      </c>
    </row>
    <row r="75" spans="1:34">
      <c r="A75" s="10">
        <v>75</v>
      </c>
      <c r="B75" s="232" t="s">
        <v>464</v>
      </c>
      <c r="C75" s="55" t="s">
        <v>987</v>
      </c>
      <c r="D75" s="187" t="s">
        <v>342</v>
      </c>
      <c r="E75" s="146" t="s">
        <v>311</v>
      </c>
      <c r="F75" s="68" t="s">
        <v>104</v>
      </c>
      <c r="G75" s="1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>
        <f>SUM(G75:AG75)</f>
        <v>0</v>
      </c>
    </row>
    <row r="76" spans="1:34">
      <c r="A76" s="10">
        <v>76</v>
      </c>
      <c r="B76" s="232" t="s">
        <v>679</v>
      </c>
      <c r="C76" s="55" t="s">
        <v>987</v>
      </c>
      <c r="D76" s="187" t="s">
        <v>580</v>
      </c>
      <c r="E76" s="146" t="s">
        <v>462</v>
      </c>
      <c r="F76" s="68" t="s">
        <v>104</v>
      </c>
      <c r="G76" s="2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>
        <f>SUM(G76:AG76)</f>
        <v>0</v>
      </c>
    </row>
    <row r="77" spans="1:34">
      <c r="A77" s="10">
        <v>77</v>
      </c>
      <c r="B77" s="110" t="s">
        <v>506</v>
      </c>
      <c r="C77" s="43" t="s">
        <v>1004</v>
      </c>
      <c r="D77" s="44" t="s">
        <v>319</v>
      </c>
      <c r="E77" s="45" t="s">
        <v>311</v>
      </c>
      <c r="F77" s="46" t="s">
        <v>172</v>
      </c>
      <c r="G77" s="1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>
        <f>SUM(G77:AG77)</f>
        <v>0</v>
      </c>
    </row>
    <row r="78" spans="1:34">
      <c r="A78" s="10">
        <v>78</v>
      </c>
      <c r="B78" s="145" t="s">
        <v>682</v>
      </c>
      <c r="C78" s="62" t="s">
        <v>988</v>
      </c>
      <c r="D78" s="164" t="s">
        <v>15</v>
      </c>
      <c r="E78" s="67">
        <v>1991</v>
      </c>
      <c r="F78" s="68" t="s">
        <v>380</v>
      </c>
      <c r="G78" s="1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>
        <f>SUM(G78:AG78)</f>
        <v>0</v>
      </c>
    </row>
    <row r="79" spans="1:34">
      <c r="A79" s="10">
        <v>79</v>
      </c>
      <c r="B79" s="128" t="s">
        <v>572</v>
      </c>
      <c r="C79" s="49" t="s">
        <v>1022</v>
      </c>
      <c r="D79" s="130" t="s">
        <v>216</v>
      </c>
      <c r="E79" s="104" t="s">
        <v>454</v>
      </c>
      <c r="F79" s="50" t="s">
        <v>593</v>
      </c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>
        <f>SUM(G79:AG79)</f>
        <v>0</v>
      </c>
    </row>
    <row r="80" spans="1:34">
      <c r="A80" s="10">
        <v>80</v>
      </c>
      <c r="B80" s="96">
        <v>111</v>
      </c>
      <c r="C80" s="94" t="s">
        <v>409</v>
      </c>
      <c r="D80" s="94" t="s">
        <v>421</v>
      </c>
      <c r="E80" s="95">
        <v>1989</v>
      </c>
      <c r="F80" s="91" t="s">
        <v>123</v>
      </c>
      <c r="G80" s="1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>
        <f>SUM(G80:AG80)</f>
        <v>0</v>
      </c>
    </row>
    <row r="81" spans="1:34">
      <c r="A81" s="10">
        <v>81</v>
      </c>
      <c r="B81" s="110" t="s">
        <v>244</v>
      </c>
      <c r="C81" s="101" t="s">
        <v>1017</v>
      </c>
      <c r="D81" s="140" t="s">
        <v>230</v>
      </c>
      <c r="E81" s="51" t="s">
        <v>991</v>
      </c>
      <c r="F81" s="116" t="s">
        <v>212</v>
      </c>
      <c r="G81" s="2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>
        <f>SUM(G81:AG81)</f>
        <v>0</v>
      </c>
    </row>
    <row r="82" spans="1:34">
      <c r="A82" s="10">
        <v>82</v>
      </c>
      <c r="B82" s="145" t="s">
        <v>470</v>
      </c>
      <c r="C82" s="65" t="s">
        <v>413</v>
      </c>
      <c r="D82" s="164" t="s">
        <v>580</v>
      </c>
      <c r="E82" s="67">
        <v>1989</v>
      </c>
      <c r="F82" s="164" t="s">
        <v>41</v>
      </c>
      <c r="G82" s="2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>
        <f>SUM(G82:AG82)</f>
        <v>0</v>
      </c>
    </row>
    <row r="83" spans="1:34">
      <c r="A83" s="10">
        <v>83</v>
      </c>
      <c r="B83" s="145" t="s">
        <v>784</v>
      </c>
      <c r="C83" s="62" t="s">
        <v>992</v>
      </c>
      <c r="D83" s="63" t="s">
        <v>32</v>
      </c>
      <c r="E83" s="67">
        <v>1996</v>
      </c>
      <c r="F83" s="68" t="s">
        <v>57</v>
      </c>
      <c r="G83" s="1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>
        <f>SUM(G83:AG83)</f>
        <v>0</v>
      </c>
    </row>
    <row r="84" spans="1:34">
      <c r="A84" s="10">
        <v>84</v>
      </c>
      <c r="B84" s="103">
        <v>94</v>
      </c>
      <c r="C84" s="1" t="s">
        <v>891</v>
      </c>
      <c r="D84" s="1" t="s">
        <v>362</v>
      </c>
      <c r="E84" s="376">
        <v>1992</v>
      </c>
      <c r="F84" s="1" t="s">
        <v>207</v>
      </c>
      <c r="G84" s="1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>
        <f>SUM(G84:AG84)</f>
        <v>0</v>
      </c>
    </row>
    <row r="85" spans="1:34">
      <c r="A85" s="10">
        <v>85</v>
      </c>
      <c r="B85" s="200">
        <v>36</v>
      </c>
      <c r="C85" s="94" t="s">
        <v>1002</v>
      </c>
      <c r="D85" s="94" t="s">
        <v>719</v>
      </c>
      <c r="E85" s="95">
        <v>1991</v>
      </c>
      <c r="F85" s="91" t="s">
        <v>130</v>
      </c>
      <c r="G85" s="2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>
        <f>SUM(G85:AG85)</f>
        <v>0</v>
      </c>
    </row>
    <row r="86" spans="1:34">
      <c r="A86" s="10">
        <v>86</v>
      </c>
      <c r="B86" s="398">
        <v>89</v>
      </c>
      <c r="C86" s="161" t="s">
        <v>237</v>
      </c>
      <c r="D86" s="161" t="s">
        <v>185</v>
      </c>
      <c r="E86" s="399" t="s">
        <v>321</v>
      </c>
      <c r="F86" s="189" t="s">
        <v>238</v>
      </c>
      <c r="G86" s="2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>
        <f>SUM(G86:AG86)</f>
        <v>0</v>
      </c>
    </row>
    <row r="87" spans="1:34">
      <c r="A87" s="10">
        <v>87</v>
      </c>
      <c r="B87" s="513">
        <v>78</v>
      </c>
      <c r="C87" s="218" t="s">
        <v>998</v>
      </c>
      <c r="D87" s="218" t="s">
        <v>28</v>
      </c>
      <c r="E87" s="484">
        <v>1997</v>
      </c>
      <c r="F87" s="191" t="s">
        <v>123</v>
      </c>
      <c r="G87" s="2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>
        <f>SUM(G87:AG87)</f>
        <v>0</v>
      </c>
    </row>
    <row r="88" spans="1:34">
      <c r="A88" s="1">
        <v>88</v>
      </c>
      <c r="B88" s="572" t="s">
        <v>253</v>
      </c>
      <c r="C88" s="573" t="s">
        <v>951</v>
      </c>
      <c r="D88" s="529" t="s">
        <v>32</v>
      </c>
      <c r="E88" s="183" t="s">
        <v>370</v>
      </c>
      <c r="F88" s="575" t="s">
        <v>212</v>
      </c>
      <c r="G88" s="1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>
        <f>SUM(G88:AG88)</f>
        <v>0</v>
      </c>
    </row>
    <row r="89" spans="1:34">
      <c r="A89" s="1">
        <v>89</v>
      </c>
      <c r="B89" s="200">
        <v>37</v>
      </c>
      <c r="C89" s="94" t="s">
        <v>740</v>
      </c>
      <c r="D89" s="94" t="s">
        <v>15</v>
      </c>
      <c r="E89" s="95">
        <v>1993</v>
      </c>
      <c r="F89" s="91" t="s">
        <v>130</v>
      </c>
      <c r="G89" s="1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>
        <f>SUM(G89:AG89)</f>
        <v>0</v>
      </c>
    </row>
    <row r="90" spans="1:34">
      <c r="A90" s="1">
        <v>90</v>
      </c>
      <c r="B90" s="145" t="s">
        <v>179</v>
      </c>
      <c r="C90" s="55" t="s">
        <v>993</v>
      </c>
      <c r="D90" s="56" t="s">
        <v>960</v>
      </c>
      <c r="E90" s="57">
        <v>1991</v>
      </c>
      <c r="F90" s="56" t="s">
        <v>49</v>
      </c>
      <c r="G90" s="1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>
        <f>SUM(G90:AG90)</f>
        <v>0</v>
      </c>
    </row>
    <row r="91" spans="1:34">
      <c r="A91" s="1"/>
      <c r="B91" s="128" t="s">
        <v>346</v>
      </c>
      <c r="C91" s="206" t="s">
        <v>1007</v>
      </c>
      <c r="D91" s="316" t="s">
        <v>1008</v>
      </c>
      <c r="E91" s="205">
        <v>1987</v>
      </c>
      <c r="F91" s="118" t="s">
        <v>189</v>
      </c>
      <c r="G91" s="1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>
        <f>SUM(G91:AG91)</f>
        <v>0</v>
      </c>
    </row>
    <row r="92" spans="1:34">
      <c r="A92" s="1"/>
      <c r="B92" s="488">
        <v>83</v>
      </c>
      <c r="C92" s="234" t="s">
        <v>1011</v>
      </c>
      <c r="D92" s="234" t="s">
        <v>1012</v>
      </c>
      <c r="E92" s="489">
        <v>1996</v>
      </c>
      <c r="F92" s="490" t="s">
        <v>193</v>
      </c>
      <c r="G92" s="1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>
        <f>SUM(G92:AG92)</f>
        <v>0</v>
      </c>
    </row>
    <row r="93" spans="1:34">
      <c r="A93" s="1"/>
      <c r="B93" s="110" t="s">
        <v>813</v>
      </c>
      <c r="C93" s="101" t="s">
        <v>235</v>
      </c>
      <c r="D93" s="101" t="s">
        <v>233</v>
      </c>
      <c r="E93" s="51" t="s">
        <v>311</v>
      </c>
      <c r="F93" s="116" t="s">
        <v>223</v>
      </c>
      <c r="G93" s="1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>
        <f>SUM(G93:AG93)</f>
        <v>0</v>
      </c>
    </row>
    <row r="94" spans="1:3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>
        <f>SUM(G94:AG94)</f>
        <v>0</v>
      </c>
    </row>
    <row r="95" spans="1:3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>
        <f>SUM(G95:AG95)</f>
        <v>0</v>
      </c>
    </row>
    <row r="96" spans="1:3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>
        <f t="shared" ref="AH66:AH97" si="0">SUM(G96:AG96)</f>
        <v>0</v>
      </c>
    </row>
    <row r="97" spans="1:3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>
        <f t="shared" si="0"/>
        <v>0</v>
      </c>
    </row>
    <row r="98" spans="1:34">
      <c r="AH98" s="142"/>
    </row>
    <row r="99" spans="1:34">
      <c r="AH99" s="142"/>
    </row>
    <row r="100" spans="1:34">
      <c r="AH100" s="142"/>
    </row>
    <row r="101" spans="1:34">
      <c r="AH101" s="142"/>
    </row>
    <row r="102" spans="1:34">
      <c r="AH102" s="142"/>
    </row>
    <row r="103" spans="1:34">
      <c r="AH103" s="142"/>
    </row>
    <row r="104" spans="1:34">
      <c r="AH104" s="142"/>
    </row>
  </sheetData>
  <sortState ref="B2:AH95">
    <sortCondition descending="1" ref="AH2:AH95"/>
    <sortCondition ref="C2:C95"/>
  </sortState>
  <dataValidations count="2">
    <dataValidation type="list" allowBlank="1" showInputMessage="1" showErrorMessage="1" sqref="F79:F80">
      <formula1>vereine</formula1>
    </dataValidation>
    <dataValidation type="whole" allowBlank="1" showInputMessage="1" showErrorMessage="1" errorTitle="Ungültiger Jahrgang" error="gültige Jahrgänge sind 1900 - 2099" sqref="E57 E73 E63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workbookViewId="0">
      <selection activeCell="AD15" sqref="AD15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7" width="14.1640625" customWidth="1"/>
  </cols>
  <sheetData>
    <row r="1" spans="1:34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261</v>
      </c>
      <c r="K1" s="4" t="s">
        <v>263</v>
      </c>
      <c r="L1" s="4" t="s">
        <v>264</v>
      </c>
      <c r="M1" s="4" t="s">
        <v>265</v>
      </c>
      <c r="N1" s="4" t="s">
        <v>266</v>
      </c>
      <c r="O1" s="4" t="s">
        <v>268</v>
      </c>
      <c r="P1" s="4" t="s">
        <v>269</v>
      </c>
      <c r="Q1" s="4" t="s">
        <v>1150</v>
      </c>
      <c r="R1" s="4" t="s">
        <v>1151</v>
      </c>
      <c r="S1" s="4" t="s">
        <v>270</v>
      </c>
      <c r="T1" s="4" t="s">
        <v>271</v>
      </c>
      <c r="U1" s="4" t="s">
        <v>272</v>
      </c>
      <c r="V1" s="4" t="s">
        <v>276</v>
      </c>
      <c r="W1" s="4" t="s">
        <v>283</v>
      </c>
      <c r="X1" s="4" t="s">
        <v>284</v>
      </c>
      <c r="Y1" s="4" t="s">
        <v>274</v>
      </c>
      <c r="Z1" s="4" t="s">
        <v>273</v>
      </c>
      <c r="AA1" s="4" t="s">
        <v>275</v>
      </c>
      <c r="AB1" s="4" t="s">
        <v>277</v>
      </c>
      <c r="AC1" s="4" t="s">
        <v>278</v>
      </c>
      <c r="AD1" s="4" t="s">
        <v>279</v>
      </c>
      <c r="AE1" s="4" t="s">
        <v>282</v>
      </c>
      <c r="AF1" s="4" t="s">
        <v>280</v>
      </c>
      <c r="AG1" s="4" t="s">
        <v>281</v>
      </c>
      <c r="AH1" s="4" t="s">
        <v>285</v>
      </c>
    </row>
    <row r="2" spans="1:34">
      <c r="A2" s="10">
        <v>1</v>
      </c>
      <c r="B2" s="97" t="s">
        <v>452</v>
      </c>
      <c r="C2" s="307" t="s">
        <v>1040</v>
      </c>
      <c r="D2" s="307" t="s">
        <v>332</v>
      </c>
      <c r="E2" s="308">
        <v>1978</v>
      </c>
      <c r="F2" s="91" t="s">
        <v>130</v>
      </c>
      <c r="G2" s="89"/>
      <c r="H2" s="1">
        <v>12</v>
      </c>
      <c r="I2" s="1">
        <v>18</v>
      </c>
      <c r="J2" s="1"/>
      <c r="K2" s="1">
        <v>46</v>
      </c>
      <c r="L2" s="1">
        <v>46</v>
      </c>
      <c r="M2" s="1">
        <v>12</v>
      </c>
      <c r="N2" s="1">
        <v>12</v>
      </c>
      <c r="O2" s="1">
        <v>41</v>
      </c>
      <c r="P2" s="1">
        <v>45</v>
      </c>
      <c r="Q2" s="1">
        <v>12</v>
      </c>
      <c r="R2" s="1"/>
      <c r="S2" s="1">
        <v>21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>
        <f>SUM(G2:AG2)</f>
        <v>265</v>
      </c>
    </row>
    <row r="3" spans="1:34">
      <c r="A3" s="10">
        <v>2</v>
      </c>
      <c r="B3" s="97" t="s">
        <v>58</v>
      </c>
      <c r="C3" s="307" t="s">
        <v>1042</v>
      </c>
      <c r="D3" s="307" t="s">
        <v>1043</v>
      </c>
      <c r="E3" s="308">
        <v>1979</v>
      </c>
      <c r="F3" s="91" t="s">
        <v>130</v>
      </c>
      <c r="G3" s="12"/>
      <c r="H3" s="1">
        <v>12</v>
      </c>
      <c r="I3" s="1">
        <v>9</v>
      </c>
      <c r="J3" s="1"/>
      <c r="K3" s="1">
        <v>28</v>
      </c>
      <c r="L3" s="1">
        <v>39</v>
      </c>
      <c r="M3" s="1">
        <v>9</v>
      </c>
      <c r="N3" s="1">
        <v>12</v>
      </c>
      <c r="O3" s="1">
        <v>12</v>
      </c>
      <c r="P3" s="1">
        <v>31</v>
      </c>
      <c r="Q3" s="1">
        <v>15</v>
      </c>
      <c r="R3" s="1">
        <v>9</v>
      </c>
      <c r="S3" s="1">
        <v>21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>
        <f>SUM(G3:AG3)</f>
        <v>197</v>
      </c>
    </row>
    <row r="4" spans="1:34">
      <c r="A4" s="10">
        <v>3</v>
      </c>
      <c r="B4" s="487" t="s">
        <v>26</v>
      </c>
      <c r="C4" s="1" t="s">
        <v>970</v>
      </c>
      <c r="D4" s="1" t="s">
        <v>1117</v>
      </c>
      <c r="E4" s="487">
        <v>1982</v>
      </c>
      <c r="F4" s="1" t="s">
        <v>49</v>
      </c>
      <c r="G4" s="17"/>
      <c r="H4" s="1"/>
      <c r="I4" s="1"/>
      <c r="J4" s="1"/>
      <c r="K4" s="1">
        <v>35</v>
      </c>
      <c r="L4" s="1">
        <v>30</v>
      </c>
      <c r="M4" s="1"/>
      <c r="N4" s="1"/>
      <c r="O4" s="1">
        <v>11</v>
      </c>
      <c r="P4" s="1">
        <v>29</v>
      </c>
      <c r="Q4" s="1"/>
      <c r="R4" s="1"/>
      <c r="S4" s="1">
        <v>24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>
        <f>SUM(G4:AG4)</f>
        <v>129</v>
      </c>
    </row>
    <row r="5" spans="1:34">
      <c r="A5" s="10">
        <v>4</v>
      </c>
      <c r="B5" s="250">
        <v>31</v>
      </c>
      <c r="C5" s="206" t="s">
        <v>1065</v>
      </c>
      <c r="D5" s="207" t="s">
        <v>1066</v>
      </c>
      <c r="E5" s="132">
        <v>1982</v>
      </c>
      <c r="F5" s="118" t="s">
        <v>189</v>
      </c>
      <c r="G5" s="26"/>
      <c r="H5" s="1"/>
      <c r="I5" s="1"/>
      <c r="J5" s="1">
        <v>21</v>
      </c>
      <c r="K5" s="1"/>
      <c r="L5" s="1"/>
      <c r="M5" s="1"/>
      <c r="N5" s="1"/>
      <c r="O5" s="1">
        <v>30</v>
      </c>
      <c r="P5" s="1"/>
      <c r="Q5" s="1">
        <v>9</v>
      </c>
      <c r="R5" s="1">
        <v>12</v>
      </c>
      <c r="S5" s="1">
        <v>54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>
        <f>SUM(G5:AG5)</f>
        <v>126</v>
      </c>
    </row>
    <row r="6" spans="1:34">
      <c r="A6" s="10">
        <v>5</v>
      </c>
      <c r="B6" s="51" t="s">
        <v>346</v>
      </c>
      <c r="C6" s="98" t="s">
        <v>545</v>
      </c>
      <c r="D6" s="100" t="s">
        <v>40</v>
      </c>
      <c r="E6" s="99">
        <v>1978</v>
      </c>
      <c r="F6" s="100" t="s">
        <v>141</v>
      </c>
      <c r="G6" s="15"/>
      <c r="H6" s="1"/>
      <c r="I6" s="1"/>
      <c r="J6" s="1"/>
      <c r="K6" s="1">
        <v>29</v>
      </c>
      <c r="L6" s="1">
        <v>29</v>
      </c>
      <c r="M6" s="1"/>
      <c r="N6" s="1"/>
      <c r="O6" s="1">
        <v>24</v>
      </c>
      <c r="P6" s="1">
        <v>16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>
        <f>SUM(G6:AG6)</f>
        <v>98</v>
      </c>
    </row>
    <row r="7" spans="1:34">
      <c r="A7" s="10">
        <v>6</v>
      </c>
      <c r="B7" s="205">
        <v>63</v>
      </c>
      <c r="C7" s="101" t="s">
        <v>1064</v>
      </c>
      <c r="D7" s="102" t="s">
        <v>362</v>
      </c>
      <c r="E7" s="103">
        <v>1983</v>
      </c>
      <c r="F7" s="455" t="s">
        <v>258</v>
      </c>
      <c r="G7" s="24"/>
      <c r="H7" s="1"/>
      <c r="I7" s="1"/>
      <c r="J7" s="1"/>
      <c r="K7" s="1">
        <v>31</v>
      </c>
      <c r="L7" s="1">
        <v>14</v>
      </c>
      <c r="M7" s="1"/>
      <c r="N7" s="1"/>
      <c r="O7" s="1">
        <v>13</v>
      </c>
      <c r="P7" s="1">
        <v>27</v>
      </c>
      <c r="Q7" s="1"/>
      <c r="R7" s="1"/>
      <c r="S7" s="1">
        <v>12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>
        <f>SUM(G7:AG7)</f>
        <v>97</v>
      </c>
    </row>
    <row r="8" spans="1:34">
      <c r="A8" s="10">
        <v>7</v>
      </c>
      <c r="B8" s="200">
        <v>1</v>
      </c>
      <c r="C8" s="307" t="s">
        <v>1044</v>
      </c>
      <c r="D8" s="307" t="s">
        <v>1045</v>
      </c>
      <c r="E8" s="308">
        <v>1980</v>
      </c>
      <c r="F8" s="91" t="s">
        <v>130</v>
      </c>
      <c r="G8" s="16"/>
      <c r="H8" s="1"/>
      <c r="I8" s="1"/>
      <c r="J8" s="1"/>
      <c r="K8" s="1"/>
      <c r="L8" s="1"/>
      <c r="M8" s="1"/>
      <c r="N8" s="1"/>
      <c r="O8" s="1">
        <v>32</v>
      </c>
      <c r="P8" s="1">
        <v>40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>
        <f>SUM(G8:AG8)</f>
        <v>72</v>
      </c>
    </row>
    <row r="9" spans="1:34">
      <c r="A9" s="10">
        <v>8</v>
      </c>
      <c r="B9" s="374" t="s">
        <v>50</v>
      </c>
      <c r="C9" s="1" t="s">
        <v>1063</v>
      </c>
      <c r="D9" s="1" t="s">
        <v>342</v>
      </c>
      <c r="E9" s="381">
        <v>1977</v>
      </c>
      <c r="F9" s="1" t="s">
        <v>692</v>
      </c>
      <c r="G9" s="23"/>
      <c r="H9" s="1"/>
      <c r="I9" s="1"/>
      <c r="J9" s="1"/>
      <c r="K9" s="1"/>
      <c r="L9" s="1"/>
      <c r="M9" s="1"/>
      <c r="N9" s="1"/>
      <c r="O9" s="1">
        <v>27</v>
      </c>
      <c r="P9" s="1">
        <v>33</v>
      </c>
      <c r="Q9" s="1">
        <v>6</v>
      </c>
      <c r="R9" s="1">
        <v>6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>
        <f>SUM(G9:AG9)</f>
        <v>72</v>
      </c>
    </row>
    <row r="10" spans="1:34">
      <c r="A10" s="10">
        <v>9</v>
      </c>
      <c r="B10" s="104" t="s">
        <v>574</v>
      </c>
      <c r="C10" s="49" t="s">
        <v>1142</v>
      </c>
      <c r="D10" s="111" t="s">
        <v>342</v>
      </c>
      <c r="E10" s="112">
        <v>1984</v>
      </c>
      <c r="F10" s="50" t="s">
        <v>1140</v>
      </c>
      <c r="G10" s="576"/>
      <c r="H10" s="1"/>
      <c r="I10" s="1"/>
      <c r="J10" s="1"/>
      <c r="K10" s="1"/>
      <c r="L10" s="1"/>
      <c r="M10" s="1"/>
      <c r="N10" s="1"/>
      <c r="O10" s="1">
        <v>34</v>
      </c>
      <c r="P10" s="1">
        <v>36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>
        <f>SUM(G10:AG10)</f>
        <v>70</v>
      </c>
    </row>
    <row r="11" spans="1:34">
      <c r="A11" s="10">
        <v>10</v>
      </c>
      <c r="B11" s="51" t="s">
        <v>65</v>
      </c>
      <c r="C11" s="101" t="s">
        <v>1006</v>
      </c>
      <c r="D11" s="102" t="s">
        <v>220</v>
      </c>
      <c r="E11" s="103">
        <v>1978</v>
      </c>
      <c r="F11" s="50" t="s">
        <v>193</v>
      </c>
      <c r="G11" s="1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49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>
        <f>SUM(G11:AG11)</f>
        <v>49</v>
      </c>
    </row>
    <row r="12" spans="1:34">
      <c r="A12" s="10">
        <v>11</v>
      </c>
      <c r="B12" s="110" t="s">
        <v>67</v>
      </c>
      <c r="C12" s="98" t="s">
        <v>1046</v>
      </c>
      <c r="D12" s="98" t="s">
        <v>1047</v>
      </c>
      <c r="E12" s="99">
        <v>1975</v>
      </c>
      <c r="F12" s="100" t="s">
        <v>141</v>
      </c>
      <c r="G12" s="1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v>33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>
        <f>SUM(G12:AG12)</f>
        <v>33</v>
      </c>
    </row>
    <row r="13" spans="1:34">
      <c r="A13" s="10">
        <v>12</v>
      </c>
      <c r="B13" s="314">
        <v>5</v>
      </c>
      <c r="C13" s="101" t="s">
        <v>1053</v>
      </c>
      <c r="D13" s="116" t="s">
        <v>113</v>
      </c>
      <c r="E13" s="115">
        <v>1980</v>
      </c>
      <c r="F13" s="101" t="s">
        <v>1054</v>
      </c>
      <c r="G13" s="12"/>
      <c r="H13" s="1"/>
      <c r="I13" s="1"/>
      <c r="J13" s="1"/>
      <c r="K13" s="1"/>
      <c r="L13" s="1"/>
      <c r="M13" s="1"/>
      <c r="N13" s="1"/>
      <c r="O13" s="1">
        <v>31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>
        <f>SUM(G13:AG13)</f>
        <v>31</v>
      </c>
    </row>
    <row r="14" spans="1:34">
      <c r="A14" s="10">
        <v>13</v>
      </c>
      <c r="B14" s="54" t="s">
        <v>30</v>
      </c>
      <c r="C14" s="62" t="s">
        <v>958</v>
      </c>
      <c r="D14" s="63" t="s">
        <v>15</v>
      </c>
      <c r="E14" s="64" t="s">
        <v>1033</v>
      </c>
      <c r="F14" s="65" t="s">
        <v>41</v>
      </c>
      <c r="G14" s="67"/>
      <c r="H14" s="1">
        <v>9</v>
      </c>
      <c r="I14" s="1">
        <v>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f>SUM(G14:AG14)</f>
        <v>18</v>
      </c>
    </row>
    <row r="15" spans="1:34">
      <c r="A15" s="10">
        <v>14</v>
      </c>
      <c r="B15" s="108">
        <v>62</v>
      </c>
      <c r="C15" s="364" t="s">
        <v>718</v>
      </c>
      <c r="D15" s="268" t="s">
        <v>150</v>
      </c>
      <c r="E15" s="271" t="s">
        <v>1035</v>
      </c>
      <c r="F15" s="50" t="s">
        <v>238</v>
      </c>
      <c r="G15" s="23"/>
      <c r="H15" s="1"/>
      <c r="I15" s="1"/>
      <c r="J15" s="1"/>
      <c r="K15" s="1">
        <v>10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f>SUM(G15:AG15)</f>
        <v>10</v>
      </c>
    </row>
    <row r="16" spans="1:34">
      <c r="A16" s="10">
        <v>15</v>
      </c>
      <c r="B16" s="110" t="s">
        <v>73</v>
      </c>
      <c r="C16" s="43" t="s">
        <v>1048</v>
      </c>
      <c r="D16" s="44" t="s">
        <v>1049</v>
      </c>
      <c r="E16" s="45" t="s">
        <v>1050</v>
      </c>
      <c r="F16" s="46" t="s">
        <v>172</v>
      </c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f>SUM(G16:AG16)</f>
        <v>0</v>
      </c>
    </row>
    <row r="17" spans="1:34">
      <c r="A17" s="10">
        <v>16</v>
      </c>
      <c r="B17" s="380" t="s">
        <v>101</v>
      </c>
      <c r="C17" s="101" t="s">
        <v>1062</v>
      </c>
      <c r="D17" s="140" t="s">
        <v>206</v>
      </c>
      <c r="E17" s="51" t="s">
        <v>1061</v>
      </c>
      <c r="F17" s="116" t="s">
        <v>223</v>
      </c>
      <c r="G17" s="2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f>SUM(G17:AG17)</f>
        <v>0</v>
      </c>
    </row>
    <row r="18" spans="1:34">
      <c r="A18" s="10">
        <v>17</v>
      </c>
      <c r="B18" s="54" t="s">
        <v>14</v>
      </c>
      <c r="C18" s="62" t="s">
        <v>1034</v>
      </c>
      <c r="D18" s="164" t="s">
        <v>246</v>
      </c>
      <c r="E18" s="67">
        <v>1984</v>
      </c>
      <c r="F18" s="164" t="s">
        <v>49</v>
      </c>
      <c r="G18" s="6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f>SUM(G18:AG18)</f>
        <v>0</v>
      </c>
    </row>
    <row r="19" spans="1:34">
      <c r="A19" s="10">
        <v>18</v>
      </c>
      <c r="B19" s="54" t="s">
        <v>19</v>
      </c>
      <c r="C19" s="62" t="s">
        <v>1034</v>
      </c>
      <c r="D19" s="63" t="s">
        <v>463</v>
      </c>
      <c r="E19" s="64" t="s">
        <v>1035</v>
      </c>
      <c r="F19" s="65" t="s">
        <v>49</v>
      </c>
      <c r="G19" s="1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>
        <f>SUM(G19:AG19)</f>
        <v>0</v>
      </c>
    </row>
    <row r="20" spans="1:34">
      <c r="A20" s="10">
        <v>19</v>
      </c>
      <c r="B20" s="267" t="s">
        <v>520</v>
      </c>
      <c r="C20" s="130" t="s">
        <v>1059</v>
      </c>
      <c r="D20" s="130" t="s">
        <v>1060</v>
      </c>
      <c r="E20" s="104" t="s">
        <v>1061</v>
      </c>
      <c r="F20" s="50" t="s">
        <v>203</v>
      </c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f>SUM(G20:AG20)</f>
        <v>0</v>
      </c>
    </row>
    <row r="21" spans="1:34">
      <c r="A21" s="10">
        <v>20</v>
      </c>
      <c r="B21" s="110" t="s">
        <v>446</v>
      </c>
      <c r="C21" s="101" t="s">
        <v>1056</v>
      </c>
      <c r="D21" s="101" t="s">
        <v>1057</v>
      </c>
      <c r="E21" s="51" t="s">
        <v>1050</v>
      </c>
      <c r="F21" s="116" t="s">
        <v>258</v>
      </c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>
        <f>SUM(G21:AG21)</f>
        <v>0</v>
      </c>
    </row>
    <row r="22" spans="1:34">
      <c r="A22" s="10">
        <v>21</v>
      </c>
      <c r="B22" s="42" t="s">
        <v>803</v>
      </c>
      <c r="C22" s="43" t="s">
        <v>1051</v>
      </c>
      <c r="D22" s="107" t="s">
        <v>1052</v>
      </c>
      <c r="E22" s="47">
        <v>1975</v>
      </c>
      <c r="F22" s="46" t="s">
        <v>169</v>
      </c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>
        <f>SUM(G22:AG22)</f>
        <v>0</v>
      </c>
    </row>
    <row r="23" spans="1:34">
      <c r="A23" s="10">
        <v>22</v>
      </c>
      <c r="B23" s="110" t="s">
        <v>76</v>
      </c>
      <c r="C23" s="101" t="s">
        <v>658</v>
      </c>
      <c r="D23" s="116" t="s">
        <v>1055</v>
      </c>
      <c r="E23" s="379">
        <v>1983</v>
      </c>
      <c r="F23" s="101" t="s">
        <v>1054</v>
      </c>
      <c r="G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>
        <f>SUM(G23:AG23)</f>
        <v>0</v>
      </c>
    </row>
    <row r="24" spans="1:34">
      <c r="A24" s="10">
        <v>23</v>
      </c>
      <c r="B24" s="112">
        <v>6</v>
      </c>
      <c r="C24" s="49" t="s">
        <v>1031</v>
      </c>
      <c r="D24" s="102" t="s">
        <v>1032</v>
      </c>
      <c r="E24" s="103">
        <v>1983</v>
      </c>
      <c r="F24" s="50" t="s">
        <v>733</v>
      </c>
      <c r="G24" s="6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>
        <f>SUM(G24:AG24)</f>
        <v>0</v>
      </c>
    </row>
    <row r="25" spans="1:34">
      <c r="A25" s="10">
        <v>24</v>
      </c>
      <c r="B25" s="110" t="s">
        <v>955</v>
      </c>
      <c r="C25" s="295" t="s">
        <v>1058</v>
      </c>
      <c r="D25" s="295" t="s">
        <v>677</v>
      </c>
      <c r="E25" s="515" t="s">
        <v>1038</v>
      </c>
      <c r="F25" s="298" t="s">
        <v>258</v>
      </c>
      <c r="G25" s="1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>
        <f>SUM(G25:AG25)</f>
        <v>0</v>
      </c>
    </row>
    <row r="26" spans="1:34">
      <c r="A26" s="10">
        <v>25</v>
      </c>
      <c r="B26" s="48" t="s">
        <v>11</v>
      </c>
      <c r="C26" s="49" t="s">
        <v>1029</v>
      </c>
      <c r="D26" s="49" t="s">
        <v>150</v>
      </c>
      <c r="E26" s="48" t="s">
        <v>1030</v>
      </c>
      <c r="F26" s="50" t="s">
        <v>25</v>
      </c>
      <c r="G26" s="6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>
        <f>SUM(G26:AG26)</f>
        <v>0</v>
      </c>
    </row>
    <row r="27" spans="1:34">
      <c r="A27" s="10">
        <v>26</v>
      </c>
      <c r="B27" s="89">
        <v>55</v>
      </c>
      <c r="C27" s="652" t="s">
        <v>828</v>
      </c>
      <c r="D27" s="652" t="s">
        <v>1039</v>
      </c>
      <c r="E27" s="653">
        <v>1981</v>
      </c>
      <c r="F27" s="654" t="s">
        <v>123</v>
      </c>
      <c r="G27" s="1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>
        <f>SUM(G27:AG27)</f>
        <v>0</v>
      </c>
    </row>
    <row r="28" spans="1:34">
      <c r="A28" s="10">
        <v>27</v>
      </c>
      <c r="B28" s="54" t="s">
        <v>22</v>
      </c>
      <c r="C28" s="62" t="s">
        <v>1036</v>
      </c>
      <c r="D28" s="63" t="s">
        <v>60</v>
      </c>
      <c r="E28" s="64" t="s">
        <v>1015</v>
      </c>
      <c r="F28" s="65" t="s">
        <v>53</v>
      </c>
      <c r="G28" s="11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>
        <f>SUM(G28:AG28)</f>
        <v>0</v>
      </c>
    </row>
    <row r="29" spans="1:34">
      <c r="A29" s="10">
        <v>28</v>
      </c>
      <c r="B29" s="97">
        <v>2</v>
      </c>
      <c r="C29" s="307" t="s">
        <v>1041</v>
      </c>
      <c r="D29" s="307" t="s">
        <v>87</v>
      </c>
      <c r="E29" s="308">
        <v>1979</v>
      </c>
      <c r="F29" s="91" t="s">
        <v>130</v>
      </c>
      <c r="G29" s="1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>
        <f>SUM(G29:AG29)</f>
        <v>0</v>
      </c>
    </row>
    <row r="30" spans="1:34">
      <c r="A30" s="10">
        <v>29</v>
      </c>
      <c r="B30" s="365">
        <v>9</v>
      </c>
      <c r="C30" s="55" t="s">
        <v>1037</v>
      </c>
      <c r="D30" s="377" t="s">
        <v>15</v>
      </c>
      <c r="E30" s="378">
        <v>1980</v>
      </c>
      <c r="F30" s="68" t="s">
        <v>57</v>
      </c>
      <c r="G30" s="1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>
        <f>SUM(G30:AG30)</f>
        <v>0</v>
      </c>
    </row>
    <row r="31" spans="1:34">
      <c r="A31" s="10">
        <v>31</v>
      </c>
      <c r="B31" s="54" t="s">
        <v>549</v>
      </c>
      <c r="C31" s="62" t="s">
        <v>759</v>
      </c>
      <c r="D31" s="63" t="s">
        <v>627</v>
      </c>
      <c r="E31" s="64" t="s">
        <v>1038</v>
      </c>
      <c r="F31" s="65" t="s">
        <v>41</v>
      </c>
      <c r="G31" s="11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1"/>
      <c r="AA31" s="1"/>
      <c r="AB31" s="1"/>
      <c r="AC31" s="1"/>
      <c r="AD31" s="1"/>
      <c r="AE31" s="1"/>
      <c r="AF31" s="1"/>
      <c r="AG31" s="1"/>
      <c r="AH31" s="1">
        <f>SUM(G31:AG31)</f>
        <v>0</v>
      </c>
    </row>
    <row r="32" spans="1:34">
      <c r="A32" s="10">
        <v>32</v>
      </c>
      <c r="B32" s="51"/>
      <c r="C32" s="43"/>
      <c r="D32" s="107"/>
      <c r="E32" s="108"/>
      <c r="F32" s="46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>
        <f>SUM(G32:AG32)</f>
        <v>0</v>
      </c>
    </row>
    <row r="33" spans="1:34">
      <c r="A33" s="10">
        <v>33</v>
      </c>
      <c r="B33" s="51"/>
      <c r="C33" s="101"/>
      <c r="D33" s="102"/>
      <c r="E33" s="103"/>
      <c r="F33" s="50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>
        <f>SUM(G33:AG33)</f>
        <v>0</v>
      </c>
    </row>
    <row r="34" spans="1:34">
      <c r="A34" s="10">
        <v>34</v>
      </c>
      <c r="B34" s="104"/>
      <c r="C34" s="49"/>
      <c r="D34" s="102"/>
      <c r="E34" s="103"/>
      <c r="F34" s="5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>
        <f>SUM(G34:AG34)</f>
        <v>0</v>
      </c>
    </row>
    <row r="35" spans="1:34">
      <c r="A35" s="10">
        <v>35</v>
      </c>
      <c r="B35" s="104"/>
      <c r="C35" s="49"/>
      <c r="D35" s="111"/>
      <c r="E35" s="112"/>
      <c r="F35" s="50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>
        <f>SUM(G35:AG35)</f>
        <v>0</v>
      </c>
    </row>
    <row r="36" spans="1:34">
      <c r="A36" s="10">
        <v>36</v>
      </c>
      <c r="B36" s="285"/>
      <c r="C36" s="226"/>
      <c r="D36" s="286"/>
      <c r="E36" s="287"/>
      <c r="F36" s="288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>
        <f>SUM(G36:AG36)</f>
        <v>0</v>
      </c>
    </row>
    <row r="37" spans="1:34">
      <c r="A37" s="10">
        <v>37</v>
      </c>
      <c r="B37" s="244"/>
      <c r="C37" s="43"/>
      <c r="D37" s="107"/>
      <c r="E37" s="108"/>
      <c r="F37" s="50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>
        <f>SUM(G37:AG37)</f>
        <v>0</v>
      </c>
    </row>
    <row r="38" spans="1:34">
      <c r="A38" s="10">
        <v>38</v>
      </c>
      <c r="B38" s="289"/>
      <c r="C38" s="290"/>
      <c r="D38" s="291"/>
      <c r="E38" s="292"/>
      <c r="F38" s="29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>
        <f>SUM(G38:AG38)</f>
        <v>0</v>
      </c>
    </row>
    <row r="39" spans="1:34">
      <c r="A39" s="10">
        <v>39</v>
      </c>
      <c r="B39" s="294"/>
      <c r="C39" s="295"/>
      <c r="D39" s="296"/>
      <c r="E39" s="297"/>
      <c r="F39" s="298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>
        <f>SUM(G39:AG39)</f>
        <v>0</v>
      </c>
    </row>
    <row r="40" spans="1:34">
      <c r="A40" s="10">
        <v>40</v>
      </c>
      <c r="B40" s="253"/>
      <c r="C40" s="101"/>
      <c r="D40" s="116"/>
      <c r="E40" s="115"/>
      <c r="F40" s="116"/>
      <c r="G40" s="2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>
        <f>SUM(G40:AG40)</f>
        <v>0</v>
      </c>
    </row>
    <row r="41" spans="1:34">
      <c r="A41" s="10">
        <v>41</v>
      </c>
      <c r="B41" s="122"/>
      <c r="C41" s="119"/>
      <c r="D41" s="120"/>
      <c r="E41" s="121"/>
      <c r="F41" s="118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>
        <f>SUM(G41:AG41)</f>
        <v>0</v>
      </c>
    </row>
    <row r="42" spans="1:34">
      <c r="A42" s="10">
        <v>42</v>
      </c>
      <c r="B42" s="122"/>
      <c r="C42" s="119"/>
      <c r="D42" s="120"/>
      <c r="E42" s="121"/>
      <c r="F42" s="118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>
        <f>SUM(G42:AG42)</f>
        <v>0</v>
      </c>
    </row>
    <row r="43" spans="1:34">
      <c r="A43" s="10">
        <v>43</v>
      </c>
      <c r="B43" s="205"/>
      <c r="C43" s="206"/>
      <c r="D43" s="207"/>
      <c r="E43" s="132"/>
      <c r="F43" s="118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>
        <f>SUM(G43:AG43)</f>
        <v>0</v>
      </c>
    </row>
    <row r="44" spans="1:34">
      <c r="A44" s="10">
        <v>44</v>
      </c>
      <c r="B44" s="114"/>
      <c r="C44" s="119"/>
      <c r="D44" s="120"/>
      <c r="E44" s="121"/>
      <c r="F44" s="118"/>
      <c r="G44" s="1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>
        <f>SUM(G44:AG44)</f>
        <v>0</v>
      </c>
    </row>
    <row r="45" spans="1:34">
      <c r="A45" s="10">
        <v>45</v>
      </c>
      <c r="B45" s="128"/>
      <c r="C45" s="251"/>
      <c r="D45" s="207"/>
      <c r="E45" s="252"/>
      <c r="F45" s="118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>
        <f>SUM(G45:AG45)</f>
        <v>0</v>
      </c>
    </row>
    <row r="46" spans="1:34">
      <c r="A46" s="10">
        <v>46</v>
      </c>
      <c r="B46" s="244"/>
      <c r="C46" s="43"/>
      <c r="D46" s="107"/>
      <c r="E46" s="108"/>
      <c r="F46" s="46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>
        <f>SUM(G46:AG46)</f>
        <v>0</v>
      </c>
    </row>
    <row r="47" spans="1:34">
      <c r="A47" s="10">
        <v>47</v>
      </c>
      <c r="B47" s="244"/>
      <c r="C47" s="43"/>
      <c r="D47" s="107"/>
      <c r="E47" s="47"/>
      <c r="F47" s="46"/>
      <c r="G47" s="1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>
        <f>SUM(G47:AG47)</f>
        <v>0</v>
      </c>
    </row>
    <row r="48" spans="1:34">
      <c r="A48" s="10">
        <v>48</v>
      </c>
      <c r="B48" s="105"/>
      <c r="C48" s="130"/>
      <c r="D48" s="130"/>
      <c r="E48" s="104"/>
      <c r="F48" s="50"/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>
        <f>SUM(G48:AG48)</f>
        <v>0</v>
      </c>
    </row>
    <row r="49" spans="1:34">
      <c r="A49" s="10">
        <v>49</v>
      </c>
      <c r="B49" s="105"/>
      <c r="C49" s="130"/>
      <c r="D49" s="130"/>
      <c r="E49" s="104"/>
      <c r="F49" s="50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>
        <f>SUM(G49:AG49)</f>
        <v>0</v>
      </c>
    </row>
    <row r="50" spans="1:34">
      <c r="A50" s="10">
        <v>50</v>
      </c>
      <c r="B50" s="105"/>
      <c r="C50" s="130"/>
      <c r="D50" s="130"/>
      <c r="E50" s="104"/>
      <c r="F50" s="50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>
        <f>SUM(G50:AG50)</f>
        <v>0</v>
      </c>
    </row>
    <row r="51" spans="1:34">
      <c r="A51" s="10">
        <v>51</v>
      </c>
      <c r="B51" s="103"/>
      <c r="C51" s="130"/>
      <c r="D51" s="130"/>
      <c r="E51" s="131"/>
      <c r="F51" s="130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>
        <f>SUM(G51:AG51)</f>
        <v>0</v>
      </c>
    </row>
    <row r="52" spans="1:34">
      <c r="A52" s="10">
        <v>52</v>
      </c>
      <c r="B52" s="51"/>
      <c r="C52" s="101"/>
      <c r="D52" s="116"/>
      <c r="E52" s="51"/>
      <c r="F52" s="116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>
        <f>SUM(G52:AG52)</f>
        <v>0</v>
      </c>
    </row>
    <row r="53" spans="1:34">
      <c r="A53" s="10">
        <v>53</v>
      </c>
      <c r="B53" s="103"/>
      <c r="C53" s="130"/>
      <c r="D53" s="130"/>
      <c r="E53" s="131"/>
      <c r="F53" s="130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>
        <f>SUM(G53:AG53)</f>
        <v>0</v>
      </c>
    </row>
    <row r="54" spans="1:34">
      <c r="A54" s="10">
        <v>54</v>
      </c>
      <c r="B54" s="131"/>
      <c r="C54" s="130"/>
      <c r="D54" s="130"/>
      <c r="E54" s="131"/>
      <c r="F54" s="5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>
        <f>SUM(G54:AG54)</f>
        <v>0</v>
      </c>
    </row>
    <row r="55" spans="1:34">
      <c r="A55" s="10">
        <v>55</v>
      </c>
      <c r="B55" s="51"/>
      <c r="C55" s="101"/>
      <c r="D55" s="140"/>
      <c r="E55" s="51"/>
      <c r="F55" s="140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>
        <f>SUM(G55:AG55)</f>
        <v>0</v>
      </c>
    </row>
    <row r="56" spans="1:34">
      <c r="A56" s="10">
        <v>56</v>
      </c>
      <c r="B56" s="51"/>
      <c r="C56" s="101"/>
      <c r="D56" s="140"/>
      <c r="E56" s="51"/>
      <c r="F56" s="140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>
        <f>SUM(G56:AG56)</f>
        <v>0</v>
      </c>
    </row>
    <row r="57" spans="1:34">
      <c r="A57" s="10">
        <v>57</v>
      </c>
      <c r="B57" s="51"/>
      <c r="C57" s="101"/>
      <c r="D57" s="140"/>
      <c r="E57" s="51"/>
      <c r="F57" s="14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>
        <f>SUM(G57:AG57)</f>
        <v>0</v>
      </c>
    </row>
    <row r="58" spans="1:34">
      <c r="A58" s="10">
        <v>58</v>
      </c>
      <c r="B58" s="51"/>
      <c r="C58" s="101"/>
      <c r="D58" s="140"/>
      <c r="E58" s="51"/>
      <c r="F58" s="140"/>
      <c r="G58" s="1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>
        <f>SUM(G58:AG58)</f>
        <v>0</v>
      </c>
    </row>
    <row r="59" spans="1:34">
      <c r="A59" s="10">
        <v>59</v>
      </c>
      <c r="B59" s="211"/>
      <c r="C59" s="130"/>
      <c r="D59" s="130"/>
      <c r="E59" s="104"/>
      <c r="F59" s="50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>
        <f>SUM(G59:AG59)</f>
        <v>0</v>
      </c>
    </row>
    <row r="60" spans="1:34">
      <c r="A60" s="10">
        <v>60</v>
      </c>
      <c r="B60" s="129"/>
      <c r="C60" s="130"/>
      <c r="D60" s="130"/>
      <c r="E60" s="131"/>
      <c r="F60" s="130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>
        <f>SUM(G60:AG60)</f>
        <v>0</v>
      </c>
    </row>
    <row r="61" spans="1:34">
      <c r="A61" s="10">
        <v>61</v>
      </c>
      <c r="B61" s="299"/>
      <c r="C61" s="256"/>
      <c r="D61" s="300"/>
      <c r="E61" s="301"/>
      <c r="F61" s="259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>
        <f>SUM(G61:AG61)</f>
        <v>0</v>
      </c>
    </row>
    <row r="62" spans="1:34">
      <c r="A62" s="10">
        <v>62</v>
      </c>
      <c r="B62" s="302"/>
      <c r="C62" s="303"/>
      <c r="D62" s="304"/>
      <c r="E62" s="305"/>
      <c r="F62" s="306"/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>
        <f>SUM(G62:AG62)</f>
        <v>0</v>
      </c>
    </row>
    <row r="63" spans="1:34">
      <c r="A63" s="10">
        <v>63</v>
      </c>
      <c r="B63" s="266"/>
      <c r="C63" s="208"/>
      <c r="D63" s="208"/>
      <c r="E63" s="266"/>
      <c r="F63" s="208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>
        <f>SUM(G63:AG63)</f>
        <v>0</v>
      </c>
    </row>
    <row r="64" spans="1:34">
      <c r="A64" s="10">
        <v>64</v>
      </c>
      <c r="B64" s="266"/>
      <c r="C64" s="208"/>
      <c r="D64" s="208"/>
      <c r="E64" s="266"/>
      <c r="F64" s="208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>
        <f>SUM(G64:AG64)</f>
        <v>0</v>
      </c>
    </row>
    <row r="65" spans="1:34">
      <c r="A65" s="10">
        <v>65</v>
      </c>
      <c r="B65" s="266"/>
      <c r="C65" s="117"/>
      <c r="D65" s="208"/>
      <c r="E65" s="114"/>
      <c r="F65" s="210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>
        <f>SUM(G65:AG65)</f>
        <v>0</v>
      </c>
    </row>
    <row r="66" spans="1:34">
      <c r="A66" s="10">
        <v>66</v>
      </c>
      <c r="B66" s="110"/>
      <c r="C66" s="101"/>
      <c r="D66" s="140"/>
      <c r="E66" s="51"/>
      <c r="F66" s="140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>
        <f t="shared" ref="AH66:AH97" si="0">SUM(G66:AG66)</f>
        <v>0</v>
      </c>
    </row>
    <row r="67" spans="1:34">
      <c r="A67" s="10">
        <v>67</v>
      </c>
      <c r="B67" s="110"/>
      <c r="C67" s="101"/>
      <c r="D67" s="140"/>
      <c r="E67" s="51"/>
      <c r="F67" s="140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>
        <f t="shared" si="0"/>
        <v>0</v>
      </c>
    </row>
    <row r="68" spans="1:34">
      <c r="A68" s="10">
        <v>68</v>
      </c>
      <c r="B68" s="205"/>
      <c r="C68" s="206"/>
      <c r="D68" s="207"/>
      <c r="E68" s="132"/>
      <c r="F68" s="118"/>
      <c r="G68" s="1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>
        <f t="shared" si="0"/>
        <v>0</v>
      </c>
    </row>
    <row r="69" spans="1:34">
      <c r="A69" s="10">
        <v>69</v>
      </c>
      <c r="B69" s="267"/>
      <c r="C69" s="268"/>
      <c r="D69" s="268"/>
      <c r="E69" s="269"/>
      <c r="F69" s="50"/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>
        <f t="shared" si="0"/>
        <v>0</v>
      </c>
    </row>
    <row r="70" spans="1:34">
      <c r="A70" s="10">
        <v>70</v>
      </c>
      <c r="B70" s="114"/>
      <c r="C70" s="270"/>
      <c r="D70" s="270"/>
      <c r="E70" s="271"/>
      <c r="F70" s="259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>
        <f t="shared" si="0"/>
        <v>0</v>
      </c>
    </row>
    <row r="71" spans="1:34">
      <c r="A71" s="10">
        <v>71</v>
      </c>
      <c r="B71" s="267"/>
      <c r="C71" s="270"/>
      <c r="D71" s="270"/>
      <c r="E71" s="271"/>
      <c r="F71" s="259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>
        <f t="shared" si="0"/>
        <v>0</v>
      </c>
    </row>
    <row r="72" spans="1:34">
      <c r="A72" s="10">
        <v>72</v>
      </c>
      <c r="B72" s="110"/>
      <c r="C72" s="101"/>
      <c r="D72" s="140"/>
      <c r="E72" s="51"/>
      <c r="F72" s="140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>
        <f t="shared" si="0"/>
        <v>0</v>
      </c>
    </row>
    <row r="73" spans="1:34">
      <c r="A73" s="10">
        <v>73</v>
      </c>
      <c r="B73" s="129"/>
      <c r="C73" s="49"/>
      <c r="D73" s="130"/>
      <c r="E73" s="104"/>
      <c r="F73" s="50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>
        <f t="shared" si="0"/>
        <v>0</v>
      </c>
    </row>
    <row r="74" spans="1:34">
      <c r="A74" s="10">
        <v>74</v>
      </c>
      <c r="B74" s="132"/>
      <c r="C74" s="130"/>
      <c r="D74" s="130"/>
      <c r="E74" s="131"/>
      <c r="F74" s="130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>
        <f t="shared" si="0"/>
        <v>0</v>
      </c>
    </row>
    <row r="75" spans="1:34">
      <c r="A75" s="10">
        <v>75</v>
      </c>
      <c r="B75" s="129"/>
      <c r="C75" s="130"/>
      <c r="D75" s="130"/>
      <c r="E75" s="131"/>
      <c r="F75" s="130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>
        <f t="shared" si="0"/>
        <v>0</v>
      </c>
    </row>
    <row r="76" spans="1:34">
      <c r="A76" s="10">
        <v>76</v>
      </c>
      <c r="B76" s="211"/>
      <c r="C76" s="130"/>
      <c r="D76" s="130"/>
      <c r="E76" s="104"/>
      <c r="F76" s="50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>
        <f t="shared" si="0"/>
        <v>0</v>
      </c>
    </row>
    <row r="77" spans="1:34">
      <c r="A77" s="10">
        <v>77</v>
      </c>
      <c r="B77" s="122"/>
      <c r="C77" s="44"/>
      <c r="D77" s="44"/>
      <c r="E77" s="42"/>
      <c r="F77" s="46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>
        <f t="shared" si="0"/>
        <v>0</v>
      </c>
    </row>
    <row r="78" spans="1:34">
      <c r="A78" s="10">
        <v>78</v>
      </c>
      <c r="B78" s="132"/>
      <c r="C78" s="130"/>
      <c r="D78" s="140"/>
      <c r="E78" s="131"/>
      <c r="F78" s="116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>
        <f t="shared" si="0"/>
        <v>0</v>
      </c>
    </row>
    <row r="79" spans="1:34">
      <c r="A79" s="10">
        <v>79</v>
      </c>
      <c r="B79" s="110"/>
      <c r="C79" s="101"/>
      <c r="D79" s="140"/>
      <c r="E79" s="51"/>
      <c r="F79" s="116"/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>
        <f t="shared" si="0"/>
        <v>0</v>
      </c>
    </row>
    <row r="80" spans="1:34">
      <c r="A80" s="10">
        <v>80</v>
      </c>
      <c r="B80" s="110"/>
      <c r="C80" s="101"/>
      <c r="D80" s="140"/>
      <c r="E80" s="51"/>
      <c r="F80" s="116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>
        <f t="shared" si="0"/>
        <v>0</v>
      </c>
    </row>
    <row r="81" spans="1:34">
      <c r="A81" s="10">
        <v>81</v>
      </c>
      <c r="B81" s="110"/>
      <c r="C81" s="101"/>
      <c r="D81" s="116"/>
      <c r="E81" s="51"/>
      <c r="F81" s="116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>
        <f t="shared" si="0"/>
        <v>0</v>
      </c>
    </row>
    <row r="82" spans="1:34">
      <c r="A82" s="10">
        <v>82</v>
      </c>
      <c r="B82" s="110"/>
      <c r="C82" s="101"/>
      <c r="D82" s="116"/>
      <c r="E82" s="51"/>
      <c r="F82" s="116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>
        <f t="shared" si="0"/>
        <v>0</v>
      </c>
    </row>
    <row r="83" spans="1:34">
      <c r="A83" s="10">
        <v>83</v>
      </c>
      <c r="B83" s="110"/>
      <c r="C83" s="101"/>
      <c r="D83" s="140"/>
      <c r="E83" s="51"/>
      <c r="F83" s="116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>
        <f t="shared" si="0"/>
        <v>0</v>
      </c>
    </row>
    <row r="84" spans="1:34">
      <c r="A84" s="10">
        <v>84</v>
      </c>
      <c r="B84" s="133"/>
      <c r="C84" s="140"/>
      <c r="D84" s="140"/>
      <c r="E84" s="253"/>
      <c r="F84" s="140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>
        <f t="shared" si="0"/>
        <v>0</v>
      </c>
    </row>
    <row r="85" spans="1:34">
      <c r="A85" s="10">
        <v>85</v>
      </c>
      <c r="B85" s="129"/>
      <c r="C85" s="130"/>
      <c r="D85" s="130"/>
      <c r="E85" s="131"/>
      <c r="F85" s="130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>
        <f t="shared" si="0"/>
        <v>0</v>
      </c>
    </row>
    <row r="86" spans="1:34">
      <c r="A86" s="10">
        <v>86</v>
      </c>
      <c r="B86" s="132"/>
      <c r="C86" s="130"/>
      <c r="D86" s="130"/>
      <c r="E86" s="131"/>
      <c r="F86" s="130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>
        <f t="shared" si="0"/>
        <v>0</v>
      </c>
    </row>
    <row r="87" spans="1:34">
      <c r="A87" s="10">
        <v>87</v>
      </c>
      <c r="B87" s="132"/>
      <c r="C87" s="130"/>
      <c r="D87" s="130"/>
      <c r="E87" s="131"/>
      <c r="F87" s="130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>
        <f t="shared" si="0"/>
        <v>0</v>
      </c>
    </row>
    <row r="88" spans="1:34">
      <c r="A88" s="1"/>
      <c r="B88" s="211"/>
      <c r="C88" s="130"/>
      <c r="D88" s="130"/>
      <c r="E88" s="104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>
        <f t="shared" si="0"/>
        <v>0</v>
      </c>
    </row>
    <row r="89" spans="1:34">
      <c r="A89" s="1"/>
      <c r="B89" s="254"/>
      <c r="C89" s="130"/>
      <c r="D89" s="130"/>
      <c r="E89" s="104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>
        <f t="shared" si="0"/>
        <v>0</v>
      </c>
    </row>
    <row r="90" spans="1:34">
      <c r="A90" s="1"/>
      <c r="B90" s="255"/>
      <c r="C90" s="256"/>
      <c r="D90" s="257"/>
      <c r="E90" s="258"/>
      <c r="F90" s="25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>
        <f t="shared" si="0"/>
        <v>0</v>
      </c>
    </row>
    <row r="91" spans="1:3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>
        <f t="shared" si="0"/>
        <v>0</v>
      </c>
    </row>
    <row r="92" spans="1:3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>
        <f t="shared" si="0"/>
        <v>0</v>
      </c>
    </row>
    <row r="93" spans="1:3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>
        <f t="shared" si="0"/>
        <v>0</v>
      </c>
    </row>
    <row r="94" spans="1:3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>
        <f t="shared" si="0"/>
        <v>0</v>
      </c>
    </row>
    <row r="95" spans="1:3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>
        <f t="shared" si="0"/>
        <v>0</v>
      </c>
    </row>
    <row r="96" spans="1:3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>
        <f t="shared" si="0"/>
        <v>0</v>
      </c>
    </row>
    <row r="97" spans="1:3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>
        <f t="shared" si="0"/>
        <v>0</v>
      </c>
    </row>
    <row r="98" spans="1:34">
      <c r="AH98" s="142"/>
    </row>
    <row r="99" spans="1:34">
      <c r="AH99" s="142"/>
    </row>
    <row r="100" spans="1:34">
      <c r="AH100" s="142"/>
    </row>
    <row r="101" spans="1:34">
      <c r="AH101" s="142"/>
    </row>
    <row r="102" spans="1:34">
      <c r="AH102" s="142"/>
    </row>
    <row r="103" spans="1:34">
      <c r="AH103" s="142"/>
    </row>
    <row r="104" spans="1:34">
      <c r="AH104" s="142"/>
    </row>
  </sheetData>
  <sortState ref="B2:AH38">
    <sortCondition descending="1" ref="AH2:AH38"/>
    <sortCondition ref="C2:C38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workbookViewId="0">
      <selection activeCell="AF49" sqref="AF49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7" width="14.1640625" customWidth="1"/>
  </cols>
  <sheetData>
    <row r="1" spans="1:34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261</v>
      </c>
      <c r="K1" s="4" t="s">
        <v>263</v>
      </c>
      <c r="L1" s="4" t="s">
        <v>264</v>
      </c>
      <c r="M1" s="4" t="s">
        <v>265</v>
      </c>
      <c r="N1" s="4" t="s">
        <v>266</v>
      </c>
      <c r="O1" s="4" t="s">
        <v>268</v>
      </c>
      <c r="P1" s="4" t="s">
        <v>269</v>
      </c>
      <c r="Q1" s="4" t="s">
        <v>1150</v>
      </c>
      <c r="R1" s="4" t="s">
        <v>1151</v>
      </c>
      <c r="S1" s="4" t="s">
        <v>270</v>
      </c>
      <c r="T1" s="4" t="s">
        <v>271</v>
      </c>
      <c r="U1" s="4" t="s">
        <v>272</v>
      </c>
      <c r="V1" s="4" t="s">
        <v>276</v>
      </c>
      <c r="W1" s="4" t="s">
        <v>283</v>
      </c>
      <c r="X1" s="4" t="s">
        <v>284</v>
      </c>
      <c r="Y1" s="4" t="s">
        <v>274</v>
      </c>
      <c r="Z1" s="4" t="s">
        <v>273</v>
      </c>
      <c r="AA1" s="4" t="s">
        <v>275</v>
      </c>
      <c r="AB1" s="4" t="s">
        <v>277</v>
      </c>
      <c r="AC1" s="4" t="s">
        <v>278</v>
      </c>
      <c r="AD1" s="4" t="s">
        <v>279</v>
      </c>
      <c r="AE1" s="4" t="s">
        <v>282</v>
      </c>
      <c r="AF1" s="4" t="s">
        <v>280</v>
      </c>
      <c r="AG1" s="4" t="s">
        <v>281</v>
      </c>
      <c r="AH1" s="4" t="s">
        <v>285</v>
      </c>
    </row>
    <row r="2" spans="1:34">
      <c r="A2" s="10">
        <v>1</v>
      </c>
      <c r="B2" s="110" t="s">
        <v>322</v>
      </c>
      <c r="C2" s="98" t="s">
        <v>328</v>
      </c>
      <c r="D2" s="116" t="s">
        <v>1110</v>
      </c>
      <c r="E2" s="51" t="s">
        <v>1111</v>
      </c>
      <c r="F2" s="166" t="s">
        <v>200</v>
      </c>
      <c r="G2" s="24"/>
      <c r="H2" s="1"/>
      <c r="I2" s="1"/>
      <c r="J2" s="1"/>
      <c r="K2" s="1">
        <v>36</v>
      </c>
      <c r="L2" s="1">
        <v>45</v>
      </c>
      <c r="M2" s="1"/>
      <c r="N2" s="1"/>
      <c r="O2" s="1">
        <v>38</v>
      </c>
      <c r="P2" s="1">
        <v>45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>
        <f>SUM(G2:AG2)</f>
        <v>164</v>
      </c>
    </row>
    <row r="3" spans="1:34">
      <c r="A3" s="10">
        <v>2</v>
      </c>
      <c r="B3" s="389" t="s">
        <v>204</v>
      </c>
      <c r="C3" s="577" t="s">
        <v>1109</v>
      </c>
      <c r="D3" s="578" t="s">
        <v>974</v>
      </c>
      <c r="E3" s="453">
        <v>1974</v>
      </c>
      <c r="F3" s="579" t="s">
        <v>390</v>
      </c>
      <c r="G3" s="13"/>
      <c r="H3" s="1">
        <v>6</v>
      </c>
      <c r="I3" s="1">
        <v>6</v>
      </c>
      <c r="J3" s="1"/>
      <c r="K3" s="1">
        <v>26</v>
      </c>
      <c r="L3" s="1">
        <v>30</v>
      </c>
      <c r="M3" s="1"/>
      <c r="N3" s="1"/>
      <c r="O3" s="1">
        <v>26</v>
      </c>
      <c r="P3" s="1">
        <v>29</v>
      </c>
      <c r="Q3" s="1">
        <v>9</v>
      </c>
      <c r="R3" s="1">
        <v>6</v>
      </c>
      <c r="S3" s="1">
        <v>12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>
        <f>SUM(G3:AG3)</f>
        <v>150</v>
      </c>
    </row>
    <row r="4" spans="1:34">
      <c r="A4" s="10">
        <v>3</v>
      </c>
      <c r="B4" s="267" t="s">
        <v>374</v>
      </c>
      <c r="C4" s="53" t="s">
        <v>709</v>
      </c>
      <c r="D4" s="529" t="s">
        <v>1121</v>
      </c>
      <c r="E4" s="183" t="s">
        <v>1075</v>
      </c>
      <c r="F4" s="575" t="s">
        <v>223</v>
      </c>
      <c r="G4" s="12"/>
      <c r="H4" s="1"/>
      <c r="I4" s="1"/>
      <c r="J4" s="1"/>
      <c r="K4" s="1">
        <v>31</v>
      </c>
      <c r="L4" s="1">
        <v>34</v>
      </c>
      <c r="M4" s="1"/>
      <c r="N4" s="1"/>
      <c r="O4" s="1">
        <v>29</v>
      </c>
      <c r="P4" s="1">
        <v>32</v>
      </c>
      <c r="Q4" s="1"/>
      <c r="R4" s="1"/>
      <c r="S4" s="1">
        <v>18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>
        <f>SUM(G4:AG4)</f>
        <v>144</v>
      </c>
    </row>
    <row r="5" spans="1:34">
      <c r="A5" s="10">
        <v>4</v>
      </c>
      <c r="B5" s="113">
        <v>8</v>
      </c>
      <c r="C5" s="655" t="s">
        <v>1095</v>
      </c>
      <c r="D5" s="658" t="s">
        <v>211</v>
      </c>
      <c r="E5" s="648">
        <v>1969</v>
      </c>
      <c r="F5" s="661" t="s">
        <v>172</v>
      </c>
      <c r="G5" s="24"/>
      <c r="H5" s="1"/>
      <c r="I5" s="1"/>
      <c r="J5" s="1"/>
      <c r="K5" s="1">
        <v>33</v>
      </c>
      <c r="L5" s="1">
        <v>33</v>
      </c>
      <c r="M5" s="1"/>
      <c r="N5" s="1"/>
      <c r="O5" s="1">
        <v>30</v>
      </c>
      <c r="P5" s="1"/>
      <c r="Q5" s="1"/>
      <c r="R5" s="1"/>
      <c r="S5" s="1">
        <v>30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>
        <f>SUM(G5:AG5)</f>
        <v>126</v>
      </c>
    </row>
    <row r="6" spans="1:34">
      <c r="A6" s="10">
        <v>5</v>
      </c>
      <c r="B6" s="200">
        <v>20</v>
      </c>
      <c r="C6" s="386" t="s">
        <v>1085</v>
      </c>
      <c r="D6" s="94" t="s">
        <v>960</v>
      </c>
      <c r="E6" s="308">
        <v>1970</v>
      </c>
      <c r="F6" s="309" t="s">
        <v>130</v>
      </c>
      <c r="G6" s="12"/>
      <c r="H6" s="1">
        <v>18</v>
      </c>
      <c r="I6" s="1"/>
      <c r="J6" s="1">
        <v>9</v>
      </c>
      <c r="K6" s="1">
        <v>22</v>
      </c>
      <c r="L6" s="1">
        <v>4</v>
      </c>
      <c r="M6" s="1">
        <v>12</v>
      </c>
      <c r="N6" s="1"/>
      <c r="O6" s="1">
        <v>12</v>
      </c>
      <c r="P6" s="1">
        <v>22</v>
      </c>
      <c r="Q6" s="1"/>
      <c r="R6" s="1"/>
      <c r="S6" s="1">
        <v>15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>
        <f>SUM(G6:AG6)</f>
        <v>114</v>
      </c>
    </row>
    <row r="7" spans="1:34">
      <c r="A7" s="10">
        <v>6</v>
      </c>
      <c r="B7" s="388">
        <v>6</v>
      </c>
      <c r="C7" s="656" t="s">
        <v>1107</v>
      </c>
      <c r="D7" s="659" t="s">
        <v>1108</v>
      </c>
      <c r="E7" s="388">
        <v>1968</v>
      </c>
      <c r="F7" s="659" t="s">
        <v>258</v>
      </c>
      <c r="G7" s="20"/>
      <c r="H7" s="1"/>
      <c r="I7" s="1"/>
      <c r="J7" s="1"/>
      <c r="K7" s="1">
        <v>34</v>
      </c>
      <c r="L7" s="1">
        <v>32</v>
      </c>
      <c r="M7" s="1"/>
      <c r="N7" s="1"/>
      <c r="O7" s="1">
        <v>42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>
        <f>SUM(G7:AG7)</f>
        <v>108</v>
      </c>
    </row>
    <row r="8" spans="1:34">
      <c r="A8" s="10">
        <v>7</v>
      </c>
      <c r="B8" s="200">
        <v>11</v>
      </c>
      <c r="C8" s="386" t="s">
        <v>1084</v>
      </c>
      <c r="D8" s="94" t="s">
        <v>866</v>
      </c>
      <c r="E8" s="308">
        <v>1969</v>
      </c>
      <c r="F8" s="309" t="s">
        <v>130</v>
      </c>
      <c r="G8" s="15"/>
      <c r="H8" s="1"/>
      <c r="I8" s="1"/>
      <c r="J8" s="1"/>
      <c r="K8" s="1">
        <v>46</v>
      </c>
      <c r="L8" s="1">
        <v>42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>
        <f>SUM(G8:AG8)</f>
        <v>88</v>
      </c>
    </row>
    <row r="9" spans="1:34">
      <c r="A9" s="10">
        <v>8</v>
      </c>
      <c r="B9" s="113">
        <v>63</v>
      </c>
      <c r="C9" s="364" t="s">
        <v>647</v>
      </c>
      <c r="D9" s="102" t="s">
        <v>1052</v>
      </c>
      <c r="E9" s="103">
        <v>1972</v>
      </c>
      <c r="F9" s="111" t="s">
        <v>1100</v>
      </c>
      <c r="G9" s="27"/>
      <c r="H9" s="1"/>
      <c r="I9" s="1"/>
      <c r="J9" s="1"/>
      <c r="K9" s="1"/>
      <c r="L9" s="1"/>
      <c r="M9" s="1"/>
      <c r="N9" s="1"/>
      <c r="O9" s="1">
        <v>34</v>
      </c>
      <c r="P9" s="1">
        <v>39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>
        <f>SUM(G9:AG9)</f>
        <v>73</v>
      </c>
    </row>
    <row r="10" spans="1:34">
      <c r="A10" s="10">
        <v>9</v>
      </c>
      <c r="B10" s="110" t="s">
        <v>346</v>
      </c>
      <c r="C10" s="98" t="s">
        <v>215</v>
      </c>
      <c r="D10" s="116" t="s">
        <v>1112</v>
      </c>
      <c r="E10" s="51" t="s">
        <v>1075</v>
      </c>
      <c r="F10" s="166" t="s">
        <v>200</v>
      </c>
      <c r="G10" s="527"/>
      <c r="H10" s="1"/>
      <c r="I10" s="1"/>
      <c r="J10" s="1"/>
      <c r="K10" s="1">
        <v>27</v>
      </c>
      <c r="L10" s="1">
        <v>25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>
        <f>SUM(G10:AG10)</f>
        <v>52</v>
      </c>
    </row>
    <row r="11" spans="1:34">
      <c r="A11" s="10">
        <v>10</v>
      </c>
      <c r="B11" s="110" t="s">
        <v>179</v>
      </c>
      <c r="C11" s="98" t="s">
        <v>809</v>
      </c>
      <c r="D11" s="116" t="s">
        <v>529</v>
      </c>
      <c r="E11" s="51" t="s">
        <v>1075</v>
      </c>
      <c r="F11" s="166" t="s">
        <v>200</v>
      </c>
      <c r="G11" s="24"/>
      <c r="H11" s="1"/>
      <c r="I11" s="1"/>
      <c r="J11" s="1"/>
      <c r="K11" s="1">
        <v>10</v>
      </c>
      <c r="L11" s="1">
        <v>22</v>
      </c>
      <c r="M11" s="1"/>
      <c r="N11" s="1"/>
      <c r="O11" s="1">
        <v>12</v>
      </c>
      <c r="P11" s="1">
        <v>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>
        <f>SUM(G11:AG11)</f>
        <v>49</v>
      </c>
    </row>
    <row r="12" spans="1:34">
      <c r="A12" s="10">
        <v>11</v>
      </c>
      <c r="B12" s="103">
        <v>18</v>
      </c>
      <c r="C12" s="364" t="s">
        <v>1123</v>
      </c>
      <c r="D12" s="268" t="s">
        <v>1124</v>
      </c>
      <c r="E12" s="104" t="s">
        <v>1075</v>
      </c>
      <c r="F12" s="111" t="s">
        <v>238</v>
      </c>
      <c r="G12" s="23"/>
      <c r="H12" s="1"/>
      <c r="I12" s="1"/>
      <c r="J12" s="1"/>
      <c r="K12" s="1">
        <v>15</v>
      </c>
      <c r="L12" s="1">
        <v>22</v>
      </c>
      <c r="M12" s="1"/>
      <c r="N12" s="1"/>
      <c r="O12" s="1"/>
      <c r="P12" s="1"/>
      <c r="Q12" s="1"/>
      <c r="R12" s="1"/>
      <c r="S12" s="1">
        <v>12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>
        <f>SUM(G12:AG12)</f>
        <v>49</v>
      </c>
    </row>
    <row r="13" spans="1:34">
      <c r="A13" s="10">
        <v>12</v>
      </c>
      <c r="B13" s="113">
        <v>64</v>
      </c>
      <c r="C13" s="364" t="s">
        <v>1101</v>
      </c>
      <c r="D13" s="102" t="s">
        <v>866</v>
      </c>
      <c r="E13" s="103">
        <v>1969</v>
      </c>
      <c r="F13" s="111" t="s">
        <v>172</v>
      </c>
      <c r="G13" s="16"/>
      <c r="H13" s="1"/>
      <c r="I13" s="1"/>
      <c r="J13" s="1"/>
      <c r="K13" s="1"/>
      <c r="L13" s="1"/>
      <c r="M13" s="1"/>
      <c r="N13" s="1"/>
      <c r="O13" s="1">
        <v>43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>
        <f>SUM(G13:AG13)</f>
        <v>43</v>
      </c>
    </row>
    <row r="14" spans="1:34">
      <c r="A14" s="10">
        <v>13</v>
      </c>
      <c r="B14" s="103" t="s">
        <v>464</v>
      </c>
      <c r="C14" s="130" t="s">
        <v>849</v>
      </c>
      <c r="D14" s="130" t="s">
        <v>125</v>
      </c>
      <c r="E14" s="131">
        <v>1974</v>
      </c>
      <c r="F14" s="130" t="s">
        <v>1143</v>
      </c>
      <c r="G14" s="12"/>
      <c r="H14" s="1"/>
      <c r="I14" s="1"/>
      <c r="J14" s="1"/>
      <c r="K14" s="1"/>
      <c r="L14" s="1"/>
      <c r="M14" s="1"/>
      <c r="N14" s="1"/>
      <c r="O14" s="1">
        <v>24</v>
      </c>
      <c r="P14" s="1">
        <v>17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f>SUM(G14:AG14)</f>
        <v>41</v>
      </c>
    </row>
    <row r="15" spans="1:34">
      <c r="A15" s="10">
        <v>14</v>
      </c>
      <c r="B15" s="200" t="s">
        <v>67</v>
      </c>
      <c r="C15" s="386" t="s">
        <v>1086</v>
      </c>
      <c r="D15" s="94" t="s">
        <v>348</v>
      </c>
      <c r="E15" s="308">
        <v>1970</v>
      </c>
      <c r="F15" s="309" t="s">
        <v>130</v>
      </c>
      <c r="G15" s="12"/>
      <c r="H15" s="1"/>
      <c r="I15" s="1"/>
      <c r="J15" s="1"/>
      <c r="K15" s="1">
        <v>9</v>
      </c>
      <c r="L15" s="1">
        <v>10</v>
      </c>
      <c r="M15" s="1"/>
      <c r="N15" s="1"/>
      <c r="O15" s="1"/>
      <c r="P15" s="1"/>
      <c r="Q15" s="1"/>
      <c r="R15" s="1"/>
      <c r="S15" s="1">
        <v>12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f>SUM(G15:AG15)</f>
        <v>31</v>
      </c>
    </row>
    <row r="16" spans="1:34">
      <c r="A16" s="10">
        <v>15</v>
      </c>
      <c r="B16" s="54" t="s">
        <v>813</v>
      </c>
      <c r="C16" s="63" t="s">
        <v>973</v>
      </c>
      <c r="D16" s="63" t="s">
        <v>529</v>
      </c>
      <c r="E16" s="64" t="s">
        <v>1075</v>
      </c>
      <c r="F16" s="164" t="s">
        <v>41</v>
      </c>
      <c r="G16" s="115"/>
      <c r="H16" s="1"/>
      <c r="I16" s="1"/>
      <c r="J16" s="1"/>
      <c r="K16" s="1">
        <v>5</v>
      </c>
      <c r="L16" s="1">
        <v>8</v>
      </c>
      <c r="M16" s="1"/>
      <c r="N16" s="1"/>
      <c r="O16" s="1"/>
      <c r="P16" s="1"/>
      <c r="Q16" s="1"/>
      <c r="R16" s="1"/>
      <c r="S16" s="1">
        <v>15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f>SUM(G16:AG16)</f>
        <v>28</v>
      </c>
    </row>
    <row r="17" spans="1:34">
      <c r="A17" s="10">
        <v>16</v>
      </c>
      <c r="B17" s="200" t="s">
        <v>58</v>
      </c>
      <c r="C17" s="386" t="s">
        <v>473</v>
      </c>
      <c r="D17" s="94" t="s">
        <v>1083</v>
      </c>
      <c r="E17" s="308">
        <v>1968</v>
      </c>
      <c r="F17" s="309" t="s">
        <v>130</v>
      </c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v>24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f>SUM(G17:AG17)</f>
        <v>24</v>
      </c>
    </row>
    <row r="18" spans="1:34">
      <c r="A18" s="10">
        <v>17</v>
      </c>
      <c r="B18" s="110" t="s">
        <v>520</v>
      </c>
      <c r="C18" s="363" t="s">
        <v>1090</v>
      </c>
      <c r="D18" s="107" t="s">
        <v>171</v>
      </c>
      <c r="E18" s="108">
        <v>1973</v>
      </c>
      <c r="F18" s="310" t="s">
        <v>169</v>
      </c>
      <c r="G18" s="16"/>
      <c r="H18" s="1"/>
      <c r="I18" s="1"/>
      <c r="J18" s="1"/>
      <c r="K18" s="1">
        <v>11</v>
      </c>
      <c r="L18" s="1">
        <v>11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f>SUM(G18:AG18)</f>
        <v>22</v>
      </c>
    </row>
    <row r="19" spans="1:34">
      <c r="A19" s="10">
        <v>18</v>
      </c>
      <c r="B19" s="110" t="s">
        <v>183</v>
      </c>
      <c r="C19" s="98" t="s">
        <v>1119</v>
      </c>
      <c r="D19" s="116" t="s">
        <v>1120</v>
      </c>
      <c r="E19" s="115">
        <v>1968</v>
      </c>
      <c r="F19" s="100" t="s">
        <v>182</v>
      </c>
      <c r="G19" s="13"/>
      <c r="H19" s="1"/>
      <c r="I19" s="1"/>
      <c r="J19" s="1"/>
      <c r="K19" s="1"/>
      <c r="L19" s="1"/>
      <c r="M19" s="1"/>
      <c r="N19" s="1"/>
      <c r="O19" s="1"/>
      <c r="P19" s="1">
        <v>20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>
        <f>SUM(G19:AG19)</f>
        <v>20</v>
      </c>
    </row>
    <row r="20" spans="1:34">
      <c r="A20" s="10">
        <v>19</v>
      </c>
      <c r="B20" s="122">
        <v>25</v>
      </c>
      <c r="C20" s="363" t="s">
        <v>106</v>
      </c>
      <c r="D20" s="107" t="s">
        <v>196</v>
      </c>
      <c r="E20" s="47">
        <v>1969</v>
      </c>
      <c r="F20" s="111" t="s">
        <v>182</v>
      </c>
      <c r="G20" s="12"/>
      <c r="H20" s="1">
        <v>12</v>
      </c>
      <c r="I20" s="1">
        <v>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f>SUM(G20:AG20)</f>
        <v>15</v>
      </c>
    </row>
    <row r="21" spans="1:34">
      <c r="A21" s="10">
        <v>20</v>
      </c>
      <c r="B21" s="110" t="s">
        <v>65</v>
      </c>
      <c r="C21" s="657" t="s">
        <v>1098</v>
      </c>
      <c r="D21" s="660" t="s">
        <v>1099</v>
      </c>
      <c r="E21" s="559">
        <v>1970</v>
      </c>
      <c r="F21" s="111" t="s">
        <v>1100</v>
      </c>
      <c r="G21" s="17"/>
      <c r="H21" s="1"/>
      <c r="I21" s="1"/>
      <c r="J21" s="1"/>
      <c r="K21" s="1">
        <v>13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>
        <f>SUM(G21:AG21)</f>
        <v>13</v>
      </c>
    </row>
    <row r="22" spans="1:34">
      <c r="A22" s="10">
        <v>21</v>
      </c>
      <c r="B22" s="110" t="s">
        <v>715</v>
      </c>
      <c r="C22" s="98" t="s">
        <v>612</v>
      </c>
      <c r="D22" s="101" t="s">
        <v>332</v>
      </c>
      <c r="E22" s="51" t="s">
        <v>1111</v>
      </c>
      <c r="F22" s="100" t="s">
        <v>223</v>
      </c>
      <c r="G22" s="18"/>
      <c r="H22" s="1"/>
      <c r="I22" s="1"/>
      <c r="J22" s="1"/>
      <c r="K22" s="1"/>
      <c r="L22" s="1"/>
      <c r="M22" s="1"/>
      <c r="N22" s="1"/>
      <c r="O22" s="1">
        <v>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>
        <f>SUM(G22:AG22)</f>
        <v>9</v>
      </c>
    </row>
    <row r="23" spans="1:34">
      <c r="A23" s="10">
        <v>22</v>
      </c>
      <c r="B23" s="381">
        <v>72</v>
      </c>
      <c r="C23" s="300" t="s">
        <v>84</v>
      </c>
      <c r="D23" s="300" t="s">
        <v>1122</v>
      </c>
      <c r="E23" s="376" t="s">
        <v>1071</v>
      </c>
      <c r="F23" s="300" t="s">
        <v>243</v>
      </c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>
        <f>SUM(G23:AG23)</f>
        <v>0</v>
      </c>
    </row>
    <row r="24" spans="1:34">
      <c r="A24" s="10">
        <v>23</v>
      </c>
      <c r="B24" s="54" t="s">
        <v>470</v>
      </c>
      <c r="C24" s="63" t="s">
        <v>39</v>
      </c>
      <c r="D24" s="63" t="s">
        <v>1070</v>
      </c>
      <c r="E24" s="64" t="s">
        <v>1071</v>
      </c>
      <c r="F24" s="164" t="s">
        <v>41</v>
      </c>
      <c r="G24" s="11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>
        <f>SUM(G24:AG24)</f>
        <v>0</v>
      </c>
    </row>
    <row r="25" spans="1:34">
      <c r="A25" s="10">
        <v>24</v>
      </c>
      <c r="B25" s="54" t="s">
        <v>14</v>
      </c>
      <c r="C25" s="63" t="s">
        <v>856</v>
      </c>
      <c r="D25" s="382" t="s">
        <v>196</v>
      </c>
      <c r="E25" s="64" t="s">
        <v>1072</v>
      </c>
      <c r="F25" s="164" t="s">
        <v>41</v>
      </c>
      <c r="G25" s="11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>
        <f>SUM(G25:AG25)</f>
        <v>0</v>
      </c>
    </row>
    <row r="26" spans="1:34">
      <c r="A26" s="10">
        <v>25</v>
      </c>
      <c r="B26" s="54" t="s">
        <v>574</v>
      </c>
      <c r="C26" s="63" t="s">
        <v>856</v>
      </c>
      <c r="D26" s="63" t="s">
        <v>1073</v>
      </c>
      <c r="E26" s="64" t="s">
        <v>1074</v>
      </c>
      <c r="F26" s="164" t="s">
        <v>41</v>
      </c>
      <c r="G26" s="11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>
        <f>SUM(G26:AG26)</f>
        <v>0</v>
      </c>
    </row>
    <row r="27" spans="1:34">
      <c r="A27" s="10">
        <v>26</v>
      </c>
      <c r="B27" s="105" t="s">
        <v>674</v>
      </c>
      <c r="C27" s="196" t="s">
        <v>1105</v>
      </c>
      <c r="D27" s="193" t="s">
        <v>332</v>
      </c>
      <c r="E27" s="105" t="s">
        <v>1106</v>
      </c>
      <c r="F27" s="439" t="s">
        <v>33</v>
      </c>
      <c r="G27" s="1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>
        <f>SUM(G27:AG27)</f>
        <v>0</v>
      </c>
    </row>
    <row r="28" spans="1:34">
      <c r="A28" s="10">
        <v>27</v>
      </c>
      <c r="B28" s="64" t="s">
        <v>19</v>
      </c>
      <c r="C28" s="60" t="s">
        <v>910</v>
      </c>
      <c r="D28" s="60" t="s">
        <v>529</v>
      </c>
      <c r="E28" s="61">
        <v>1966</v>
      </c>
      <c r="F28" s="60" t="s">
        <v>45</v>
      </c>
      <c r="G28" s="11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1"/>
      <c r="AH28" s="1">
        <f>SUM(G28:AG28)</f>
        <v>0</v>
      </c>
    </row>
    <row r="29" spans="1:34">
      <c r="A29" s="10">
        <v>28</v>
      </c>
      <c r="B29" s="42" t="s">
        <v>325</v>
      </c>
      <c r="C29" s="98" t="s">
        <v>1067</v>
      </c>
      <c r="D29" s="102" t="s">
        <v>348</v>
      </c>
      <c r="E29" s="228">
        <v>1970</v>
      </c>
      <c r="F29" s="111" t="s">
        <v>25</v>
      </c>
      <c r="G29" s="6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>
        <f>SUM(G29:AG29)</f>
        <v>0</v>
      </c>
    </row>
    <row r="30" spans="1:34">
      <c r="A30" s="10">
        <v>29</v>
      </c>
      <c r="B30" s="110" t="s">
        <v>76</v>
      </c>
      <c r="C30" s="363" t="s">
        <v>554</v>
      </c>
      <c r="D30" s="107" t="s">
        <v>960</v>
      </c>
      <c r="E30" s="108">
        <v>1972</v>
      </c>
      <c r="F30" s="310" t="s">
        <v>169</v>
      </c>
      <c r="G30" s="2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>
        <f>SUM(G30:AG30)</f>
        <v>0</v>
      </c>
    </row>
    <row r="31" spans="1:34">
      <c r="A31" s="10">
        <v>31</v>
      </c>
      <c r="B31" s="122">
        <v>65</v>
      </c>
      <c r="C31" s="363" t="s">
        <v>664</v>
      </c>
      <c r="D31" s="107" t="s">
        <v>529</v>
      </c>
      <c r="E31" s="47">
        <v>1974</v>
      </c>
      <c r="F31" s="111" t="s">
        <v>182</v>
      </c>
      <c r="G31" s="1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>
        <f>SUM(G31:AG31)</f>
        <v>0</v>
      </c>
    </row>
    <row r="32" spans="1:34">
      <c r="A32" s="10">
        <v>32</v>
      </c>
      <c r="B32" s="110" t="s">
        <v>114</v>
      </c>
      <c r="C32" s="364" t="s">
        <v>1096</v>
      </c>
      <c r="D32" s="111" t="s">
        <v>1052</v>
      </c>
      <c r="E32" s="112">
        <v>1965</v>
      </c>
      <c r="F32" s="111" t="s">
        <v>1097</v>
      </c>
      <c r="G32" s="2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>
        <f>SUM(G32:AG32)</f>
        <v>0</v>
      </c>
    </row>
    <row r="33" spans="1:34">
      <c r="A33" s="10">
        <v>33</v>
      </c>
      <c r="B33" s="211" t="s">
        <v>955</v>
      </c>
      <c r="C33" s="268" t="s">
        <v>1118</v>
      </c>
      <c r="D33" s="130" t="s">
        <v>457</v>
      </c>
      <c r="E33" s="104" t="s">
        <v>1076</v>
      </c>
      <c r="F33" s="111" t="s">
        <v>203</v>
      </c>
      <c r="G33" s="1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>
        <f>SUM(G33:AG33)</f>
        <v>0</v>
      </c>
    </row>
    <row r="34" spans="1:34">
      <c r="A34" s="10">
        <v>34</v>
      </c>
      <c r="B34" s="51" t="s">
        <v>50</v>
      </c>
      <c r="C34" s="98" t="s">
        <v>541</v>
      </c>
      <c r="D34" s="166" t="s">
        <v>332</v>
      </c>
      <c r="E34" s="99">
        <v>1968</v>
      </c>
      <c r="F34" s="100" t="s">
        <v>141</v>
      </c>
      <c r="G34" s="1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>
        <f>SUM(G34:AG34)</f>
        <v>0</v>
      </c>
    </row>
    <row r="35" spans="1:34">
      <c r="A35" s="10">
        <v>35</v>
      </c>
      <c r="B35" s="322" t="s">
        <v>22</v>
      </c>
      <c r="C35" s="383" t="s">
        <v>798</v>
      </c>
      <c r="D35" s="323" t="s">
        <v>960</v>
      </c>
      <c r="E35" s="54" t="s">
        <v>1076</v>
      </c>
      <c r="F35" s="68" t="s">
        <v>1077</v>
      </c>
      <c r="G35" s="8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>
        <f>SUM(G35:AG35)</f>
        <v>0</v>
      </c>
    </row>
    <row r="36" spans="1:34">
      <c r="A36" s="10">
        <v>36</v>
      </c>
      <c r="B36" s="402" t="s">
        <v>549</v>
      </c>
      <c r="C36" s="405" t="s">
        <v>1078</v>
      </c>
      <c r="D36" s="405" t="s">
        <v>1079</v>
      </c>
      <c r="E36" s="235" t="s">
        <v>1076</v>
      </c>
      <c r="F36" s="663" t="s">
        <v>93</v>
      </c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>
        <f>SUM(G36:AG36)</f>
        <v>0</v>
      </c>
    </row>
    <row r="37" spans="1:34">
      <c r="A37" s="10">
        <v>37</v>
      </c>
      <c r="B37" s="110" t="s">
        <v>73</v>
      </c>
      <c r="C37" s="363" t="s">
        <v>1089</v>
      </c>
      <c r="D37" s="107" t="s">
        <v>1052</v>
      </c>
      <c r="E37" s="108">
        <v>1970</v>
      </c>
      <c r="F37" s="310" t="s">
        <v>169</v>
      </c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>
        <f>SUM(G37:AG37)</f>
        <v>0</v>
      </c>
    </row>
    <row r="38" spans="1:34">
      <c r="A38" s="10">
        <v>38</v>
      </c>
      <c r="B38" s="365">
        <v>19</v>
      </c>
      <c r="C38" s="187" t="s">
        <v>377</v>
      </c>
      <c r="D38" s="384" t="s">
        <v>1080</v>
      </c>
      <c r="E38" s="67">
        <v>1963</v>
      </c>
      <c r="F38" s="68" t="s">
        <v>57</v>
      </c>
      <c r="G38" s="1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>
        <f>SUM(G38:AG38)</f>
        <v>0</v>
      </c>
    </row>
    <row r="39" spans="1:34">
      <c r="A39" s="10">
        <v>39</v>
      </c>
      <c r="B39" s="132">
        <v>78</v>
      </c>
      <c r="C39" s="268" t="s">
        <v>1116</v>
      </c>
      <c r="D39" s="130" t="s">
        <v>1117</v>
      </c>
      <c r="E39" s="131" t="s">
        <v>1076</v>
      </c>
      <c r="F39" s="268" t="s">
        <v>207</v>
      </c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>
        <f>SUM(G39:AG39)</f>
        <v>0</v>
      </c>
    </row>
    <row r="40" spans="1:34">
      <c r="A40" s="10">
        <v>40</v>
      </c>
      <c r="B40" s="51" t="s">
        <v>11</v>
      </c>
      <c r="C40" s="450" t="s">
        <v>688</v>
      </c>
      <c r="D40" s="313" t="s">
        <v>1069</v>
      </c>
      <c r="E40" s="115">
        <v>1972</v>
      </c>
      <c r="F40" s="454" t="s">
        <v>37</v>
      </c>
      <c r="G40" s="6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>
        <f>SUM(G40:AG40)</f>
        <v>0</v>
      </c>
    </row>
    <row r="41" spans="1:34">
      <c r="A41" s="10">
        <v>41</v>
      </c>
      <c r="B41" s="110" t="s">
        <v>101</v>
      </c>
      <c r="C41" s="363" t="s">
        <v>1093</v>
      </c>
      <c r="D41" s="107" t="s">
        <v>1094</v>
      </c>
      <c r="E41" s="108">
        <v>1974</v>
      </c>
      <c r="F41" s="310" t="s">
        <v>169</v>
      </c>
      <c r="G41" s="2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>
        <f>SUM(G41:AG41)</f>
        <v>0</v>
      </c>
    </row>
    <row r="42" spans="1:34">
      <c r="A42" s="10">
        <v>42</v>
      </c>
      <c r="B42" s="110" t="s">
        <v>98</v>
      </c>
      <c r="C42" s="363" t="s">
        <v>1091</v>
      </c>
      <c r="D42" s="107" t="s">
        <v>1092</v>
      </c>
      <c r="E42" s="108">
        <v>1973</v>
      </c>
      <c r="F42" s="310" t="s">
        <v>169</v>
      </c>
      <c r="G42" s="2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>
        <f>SUM(G42:AG42)</f>
        <v>0</v>
      </c>
    </row>
    <row r="43" spans="1:34">
      <c r="A43" s="10">
        <v>43</v>
      </c>
      <c r="B43" s="114" t="s">
        <v>486</v>
      </c>
      <c r="C43" s="363" t="s">
        <v>1104</v>
      </c>
      <c r="D43" s="107" t="s">
        <v>354</v>
      </c>
      <c r="E43" s="47">
        <v>1971</v>
      </c>
      <c r="F43" s="310" t="s">
        <v>169</v>
      </c>
      <c r="G43" s="2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>
        <f>SUM(G43:AG43)</f>
        <v>0</v>
      </c>
    </row>
    <row r="44" spans="1:34">
      <c r="A44" s="10">
        <v>44</v>
      </c>
      <c r="B44" s="54" t="s">
        <v>34</v>
      </c>
      <c r="C44" s="63" t="s">
        <v>886</v>
      </c>
      <c r="D44" s="63" t="s">
        <v>463</v>
      </c>
      <c r="E44" s="64" t="s">
        <v>1081</v>
      </c>
      <c r="F44" s="164" t="s">
        <v>41</v>
      </c>
      <c r="G44" s="1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>
        <f>SUM(G44:AG44)</f>
        <v>0</v>
      </c>
    </row>
    <row r="45" spans="1:34">
      <c r="A45" s="10">
        <v>45</v>
      </c>
      <c r="B45" s="115">
        <v>22</v>
      </c>
      <c r="C45" s="98" t="s">
        <v>947</v>
      </c>
      <c r="D45" s="102" t="s">
        <v>140</v>
      </c>
      <c r="E45" s="103">
        <v>1964</v>
      </c>
      <c r="F45" s="111" t="s">
        <v>697</v>
      </c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>
        <f>SUM(G45:AG45)</f>
        <v>0</v>
      </c>
    </row>
    <row r="46" spans="1:34">
      <c r="A46" s="10">
        <v>46</v>
      </c>
      <c r="B46" s="365">
        <v>56</v>
      </c>
      <c r="C46" s="385" t="s">
        <v>1082</v>
      </c>
      <c r="D46" s="385" t="s">
        <v>354</v>
      </c>
      <c r="E46" s="57">
        <v>1968</v>
      </c>
      <c r="F46" s="68" t="s">
        <v>57</v>
      </c>
      <c r="G46" s="1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>
        <f>SUM(G46:AG46)</f>
        <v>0</v>
      </c>
    </row>
    <row r="47" spans="1:34">
      <c r="A47" s="10">
        <v>47</v>
      </c>
      <c r="B47" s="110" t="s">
        <v>256</v>
      </c>
      <c r="C47" s="98" t="s">
        <v>413</v>
      </c>
      <c r="D47" s="101" t="s">
        <v>1113</v>
      </c>
      <c r="E47" s="51" t="s">
        <v>1114</v>
      </c>
      <c r="F47" s="166" t="s">
        <v>200</v>
      </c>
      <c r="G47" s="1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>
        <f>SUM(G47:AG47)</f>
        <v>0</v>
      </c>
    </row>
    <row r="48" spans="1:34">
      <c r="A48" s="10">
        <v>48</v>
      </c>
      <c r="B48" s="211" t="s">
        <v>494</v>
      </c>
      <c r="C48" s="268" t="s">
        <v>891</v>
      </c>
      <c r="D48" s="130" t="s">
        <v>206</v>
      </c>
      <c r="E48" s="104" t="s">
        <v>1076</v>
      </c>
      <c r="F48" s="111" t="s">
        <v>203</v>
      </c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>
        <f>SUM(G48:AG48)</f>
        <v>0</v>
      </c>
    </row>
    <row r="49" spans="1:34">
      <c r="A49" s="10">
        <v>49</v>
      </c>
      <c r="B49" s="132">
        <v>16</v>
      </c>
      <c r="C49" s="268" t="s">
        <v>1115</v>
      </c>
      <c r="D49" s="130" t="s">
        <v>354</v>
      </c>
      <c r="E49" s="131" t="s">
        <v>1072</v>
      </c>
      <c r="F49" s="662" t="s">
        <v>207</v>
      </c>
      <c r="G49" s="1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>
        <f>SUM(G49:AG49)</f>
        <v>0</v>
      </c>
    </row>
    <row r="50" spans="1:34">
      <c r="A50" s="10">
        <v>50</v>
      </c>
      <c r="B50" s="51" t="s">
        <v>984</v>
      </c>
      <c r="C50" s="449" t="s">
        <v>1068</v>
      </c>
      <c r="D50" s="451" t="s">
        <v>348</v>
      </c>
      <c r="E50" s="115">
        <v>1970</v>
      </c>
      <c r="F50" s="439" t="s">
        <v>33</v>
      </c>
      <c r="G50" s="6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>
        <f>SUM(G50:AG50)</f>
        <v>0</v>
      </c>
    </row>
    <row r="51" spans="1:34">
      <c r="A51" s="10">
        <v>51</v>
      </c>
      <c r="B51" s="54" t="s">
        <v>572</v>
      </c>
      <c r="C51" s="387" t="s">
        <v>1087</v>
      </c>
      <c r="D51" s="387" t="s">
        <v>538</v>
      </c>
      <c r="E51" s="365">
        <v>1968</v>
      </c>
      <c r="F51" s="387" t="s">
        <v>1088</v>
      </c>
      <c r="G51" s="1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>
        <f>SUM(G51:AG51)</f>
        <v>0</v>
      </c>
    </row>
    <row r="52" spans="1:34">
      <c r="A52" s="10">
        <v>52</v>
      </c>
      <c r="B52" s="114" t="s">
        <v>79</v>
      </c>
      <c r="C52" s="363" t="s">
        <v>1102</v>
      </c>
      <c r="D52" s="107" t="s">
        <v>1103</v>
      </c>
      <c r="E52" s="47">
        <v>1971</v>
      </c>
      <c r="F52" s="310" t="s">
        <v>169</v>
      </c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>
        <f>SUM(G52:AG52)</f>
        <v>0</v>
      </c>
    </row>
    <row r="53" spans="1:34">
      <c r="A53" s="10">
        <v>53</v>
      </c>
      <c r="B53" s="244">
        <v>21</v>
      </c>
      <c r="C53" s="363" t="s">
        <v>820</v>
      </c>
      <c r="D53" s="107" t="s">
        <v>432</v>
      </c>
      <c r="E53" s="108">
        <v>1971</v>
      </c>
      <c r="F53" s="310" t="s">
        <v>18</v>
      </c>
      <c r="G53" s="6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>
        <f>SUM(G53:AG53)</f>
        <v>0</v>
      </c>
    </row>
    <row r="54" spans="1:34">
      <c r="A54" s="10">
        <v>54</v>
      </c>
      <c r="B54" s="131"/>
      <c r="C54" s="130"/>
      <c r="D54" s="130"/>
      <c r="E54" s="131"/>
      <c r="F54" s="5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>
        <f>SUM(G54:AG54)</f>
        <v>0</v>
      </c>
    </row>
    <row r="55" spans="1:34">
      <c r="A55" s="10">
        <v>55</v>
      </c>
      <c r="B55" s="51"/>
      <c r="C55" s="101"/>
      <c r="D55" s="140"/>
      <c r="E55" s="51"/>
      <c r="F55" s="140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>
        <f>SUM(G55:AG55)</f>
        <v>0</v>
      </c>
    </row>
    <row r="56" spans="1:34">
      <c r="A56" s="10">
        <v>56</v>
      </c>
      <c r="B56" s="51"/>
      <c r="C56" s="101"/>
      <c r="D56" s="140"/>
      <c r="E56" s="51"/>
      <c r="F56" s="140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>
        <f>SUM(G56:AG56)</f>
        <v>0</v>
      </c>
    </row>
    <row r="57" spans="1:34">
      <c r="A57" s="10">
        <v>57</v>
      </c>
      <c r="B57" s="51"/>
      <c r="C57" s="101"/>
      <c r="D57" s="140"/>
      <c r="E57" s="51"/>
      <c r="F57" s="14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>
        <f>SUM(G57:AG57)</f>
        <v>0</v>
      </c>
    </row>
    <row r="58" spans="1:34">
      <c r="A58" s="10">
        <v>58</v>
      </c>
      <c r="B58" s="51"/>
      <c r="C58" s="101"/>
      <c r="D58" s="140"/>
      <c r="E58" s="51"/>
      <c r="F58" s="140"/>
      <c r="G58" s="1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>
        <f>SUM(G58:AG58)</f>
        <v>0</v>
      </c>
    </row>
    <row r="59" spans="1:34">
      <c r="A59" s="10">
        <v>59</v>
      </c>
      <c r="B59" s="211"/>
      <c r="C59" s="130"/>
      <c r="D59" s="130"/>
      <c r="E59" s="104"/>
      <c r="F59" s="50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>
        <f>SUM(G59:AG59)</f>
        <v>0</v>
      </c>
    </row>
    <row r="60" spans="1:34">
      <c r="A60" s="10">
        <v>60</v>
      </c>
      <c r="B60" s="129"/>
      <c r="C60" s="130"/>
      <c r="D60" s="130"/>
      <c r="E60" s="131"/>
      <c r="F60" s="130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>
        <f>SUM(G60:AG60)</f>
        <v>0</v>
      </c>
    </row>
    <row r="61" spans="1:34">
      <c r="A61" s="10">
        <v>61</v>
      </c>
      <c r="B61" s="299"/>
      <c r="C61" s="256"/>
      <c r="D61" s="300"/>
      <c r="E61" s="301"/>
      <c r="F61" s="259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>
        <f>SUM(G61:AG61)</f>
        <v>0</v>
      </c>
    </row>
    <row r="62" spans="1:34">
      <c r="A62" s="10">
        <v>62</v>
      </c>
      <c r="B62" s="302"/>
      <c r="C62" s="303"/>
      <c r="D62" s="304"/>
      <c r="E62" s="305"/>
      <c r="F62" s="306"/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>
        <f>SUM(G62:AG62)</f>
        <v>0</v>
      </c>
    </row>
    <row r="63" spans="1:34">
      <c r="A63" s="10">
        <v>63</v>
      </c>
      <c r="B63" s="266"/>
      <c r="C63" s="208"/>
      <c r="D63" s="208"/>
      <c r="E63" s="266"/>
      <c r="F63" s="208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>
        <f>SUM(G63:AG63)</f>
        <v>0</v>
      </c>
    </row>
    <row r="64" spans="1:34">
      <c r="A64" s="10">
        <v>64</v>
      </c>
      <c r="B64" s="266"/>
      <c r="C64" s="208"/>
      <c r="D64" s="208"/>
      <c r="E64" s="266"/>
      <c r="F64" s="208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>
        <f>SUM(G64:AG64)</f>
        <v>0</v>
      </c>
    </row>
    <row r="65" spans="1:34">
      <c r="A65" s="10">
        <v>65</v>
      </c>
      <c r="B65" s="266"/>
      <c r="C65" s="117"/>
      <c r="D65" s="208"/>
      <c r="E65" s="114"/>
      <c r="F65" s="210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>
        <f>SUM(G65:AG65)</f>
        <v>0</v>
      </c>
    </row>
    <row r="66" spans="1:34">
      <c r="A66" s="10">
        <v>66</v>
      </c>
      <c r="B66" s="110"/>
      <c r="C66" s="101"/>
      <c r="D66" s="140"/>
      <c r="E66" s="51"/>
      <c r="F66" s="140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>
        <f t="shared" ref="AH66:AH97" si="0">SUM(G66:AG66)</f>
        <v>0</v>
      </c>
    </row>
    <row r="67" spans="1:34">
      <c r="A67" s="10">
        <v>67</v>
      </c>
      <c r="B67" s="110"/>
      <c r="C67" s="101"/>
      <c r="D67" s="140"/>
      <c r="E67" s="51"/>
      <c r="F67" s="140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>
        <f t="shared" si="0"/>
        <v>0</v>
      </c>
    </row>
    <row r="68" spans="1:34">
      <c r="A68" s="10">
        <v>68</v>
      </c>
      <c r="B68" s="205"/>
      <c r="C68" s="206"/>
      <c r="D68" s="207"/>
      <c r="E68" s="132"/>
      <c r="F68" s="118"/>
      <c r="G68" s="1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>
        <f t="shared" si="0"/>
        <v>0</v>
      </c>
    </row>
    <row r="69" spans="1:34">
      <c r="A69" s="10">
        <v>69</v>
      </c>
      <c r="B69" s="267"/>
      <c r="C69" s="268"/>
      <c r="D69" s="268"/>
      <c r="E69" s="269"/>
      <c r="F69" s="50"/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>
        <f t="shared" si="0"/>
        <v>0</v>
      </c>
    </row>
    <row r="70" spans="1:34">
      <c r="A70" s="10">
        <v>70</v>
      </c>
      <c r="B70" s="114"/>
      <c r="C70" s="270"/>
      <c r="D70" s="270"/>
      <c r="E70" s="271"/>
      <c r="F70" s="259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>
        <f t="shared" si="0"/>
        <v>0</v>
      </c>
    </row>
    <row r="71" spans="1:34">
      <c r="A71" s="10">
        <v>71</v>
      </c>
      <c r="B71" s="267"/>
      <c r="C71" s="270"/>
      <c r="D71" s="270"/>
      <c r="E71" s="271"/>
      <c r="F71" s="259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>
        <f t="shared" si="0"/>
        <v>0</v>
      </c>
    </row>
    <row r="72" spans="1:34">
      <c r="A72" s="10">
        <v>72</v>
      </c>
      <c r="B72" s="110"/>
      <c r="C72" s="101"/>
      <c r="D72" s="140"/>
      <c r="E72" s="51"/>
      <c r="F72" s="140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>
        <f t="shared" si="0"/>
        <v>0</v>
      </c>
    </row>
    <row r="73" spans="1:34">
      <c r="A73" s="10">
        <v>73</v>
      </c>
      <c r="B73" s="129"/>
      <c r="C73" s="49"/>
      <c r="D73" s="130"/>
      <c r="E73" s="104"/>
      <c r="F73" s="50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>
        <f t="shared" si="0"/>
        <v>0</v>
      </c>
    </row>
    <row r="74" spans="1:34">
      <c r="A74" s="10">
        <v>74</v>
      </c>
      <c r="B74" s="132"/>
      <c r="C74" s="130"/>
      <c r="D74" s="130"/>
      <c r="E74" s="131"/>
      <c r="F74" s="130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>
        <f t="shared" si="0"/>
        <v>0</v>
      </c>
    </row>
    <row r="75" spans="1:34">
      <c r="A75" s="10">
        <v>75</v>
      </c>
      <c r="B75" s="129"/>
      <c r="C75" s="130"/>
      <c r="D75" s="130"/>
      <c r="E75" s="131"/>
      <c r="F75" s="130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>
        <f t="shared" si="0"/>
        <v>0</v>
      </c>
    </row>
    <row r="76" spans="1:34">
      <c r="A76" s="10">
        <v>76</v>
      </c>
      <c r="B76" s="211"/>
      <c r="C76" s="130"/>
      <c r="D76" s="130"/>
      <c r="E76" s="104"/>
      <c r="F76" s="50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>
        <f t="shared" si="0"/>
        <v>0</v>
      </c>
    </row>
    <row r="77" spans="1:34">
      <c r="A77" s="10">
        <v>77</v>
      </c>
      <c r="B77" s="122"/>
      <c r="C77" s="44"/>
      <c r="D77" s="44"/>
      <c r="E77" s="42"/>
      <c r="F77" s="46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>
        <f t="shared" si="0"/>
        <v>0</v>
      </c>
    </row>
    <row r="78" spans="1:34">
      <c r="A78" s="10">
        <v>78</v>
      </c>
      <c r="B78" s="132"/>
      <c r="C78" s="130"/>
      <c r="D78" s="140"/>
      <c r="E78" s="131"/>
      <c r="F78" s="116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>
        <f t="shared" si="0"/>
        <v>0</v>
      </c>
    </row>
    <row r="79" spans="1:34">
      <c r="A79" s="10">
        <v>79</v>
      </c>
      <c r="B79" s="110"/>
      <c r="C79" s="101"/>
      <c r="D79" s="140"/>
      <c r="E79" s="51"/>
      <c r="F79" s="116"/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>
        <f t="shared" si="0"/>
        <v>0</v>
      </c>
    </row>
    <row r="80" spans="1:34">
      <c r="A80" s="10">
        <v>80</v>
      </c>
      <c r="B80" s="110"/>
      <c r="C80" s="101"/>
      <c r="D80" s="140"/>
      <c r="E80" s="51"/>
      <c r="F80" s="116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>
        <f t="shared" si="0"/>
        <v>0</v>
      </c>
    </row>
    <row r="81" spans="1:34">
      <c r="A81" s="10">
        <v>81</v>
      </c>
      <c r="B81" s="110"/>
      <c r="C81" s="101"/>
      <c r="D81" s="116"/>
      <c r="E81" s="51"/>
      <c r="F81" s="116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>
        <f t="shared" si="0"/>
        <v>0</v>
      </c>
    </row>
    <row r="82" spans="1:34">
      <c r="A82" s="10">
        <v>82</v>
      </c>
      <c r="B82" s="110"/>
      <c r="C82" s="101"/>
      <c r="D82" s="116"/>
      <c r="E82" s="51"/>
      <c r="F82" s="116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>
        <f t="shared" si="0"/>
        <v>0</v>
      </c>
    </row>
    <row r="83" spans="1:34">
      <c r="A83" s="10">
        <v>83</v>
      </c>
      <c r="B83" s="110"/>
      <c r="C83" s="101"/>
      <c r="D83" s="140"/>
      <c r="E83" s="51"/>
      <c r="F83" s="116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>
        <f t="shared" si="0"/>
        <v>0</v>
      </c>
    </row>
    <row r="84" spans="1:34">
      <c r="A84" s="10">
        <v>84</v>
      </c>
      <c r="B84" s="133"/>
      <c r="C84" s="140"/>
      <c r="D84" s="140"/>
      <c r="E84" s="253"/>
      <c r="F84" s="140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>
        <f t="shared" si="0"/>
        <v>0</v>
      </c>
    </row>
    <row r="85" spans="1:34">
      <c r="A85" s="10">
        <v>85</v>
      </c>
      <c r="B85" s="129"/>
      <c r="C85" s="130"/>
      <c r="D85" s="130"/>
      <c r="E85" s="131"/>
      <c r="F85" s="130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>
        <f t="shared" si="0"/>
        <v>0</v>
      </c>
    </row>
    <row r="86" spans="1:34">
      <c r="A86" s="10">
        <v>86</v>
      </c>
      <c r="B86" s="132"/>
      <c r="C86" s="130"/>
      <c r="D86" s="130"/>
      <c r="E86" s="131"/>
      <c r="F86" s="130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>
        <f t="shared" si="0"/>
        <v>0</v>
      </c>
    </row>
    <row r="87" spans="1:34">
      <c r="A87" s="10">
        <v>87</v>
      </c>
      <c r="B87" s="132"/>
      <c r="C87" s="130"/>
      <c r="D87" s="130"/>
      <c r="E87" s="131"/>
      <c r="F87" s="130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>
        <f t="shared" si="0"/>
        <v>0</v>
      </c>
    </row>
    <row r="88" spans="1:34">
      <c r="A88" s="1"/>
      <c r="B88" s="211"/>
      <c r="C88" s="130"/>
      <c r="D88" s="130"/>
      <c r="E88" s="104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>
        <f t="shared" si="0"/>
        <v>0</v>
      </c>
    </row>
    <row r="89" spans="1:34">
      <c r="A89" s="1"/>
      <c r="B89" s="254"/>
      <c r="C89" s="130"/>
      <c r="D89" s="130"/>
      <c r="E89" s="104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>
        <f t="shared" si="0"/>
        <v>0</v>
      </c>
    </row>
    <row r="90" spans="1:34">
      <c r="A90" s="1"/>
      <c r="B90" s="255"/>
      <c r="C90" s="256"/>
      <c r="D90" s="257"/>
      <c r="E90" s="258"/>
      <c r="F90" s="25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>
        <f t="shared" si="0"/>
        <v>0</v>
      </c>
    </row>
    <row r="91" spans="1:3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>
        <f t="shared" si="0"/>
        <v>0</v>
      </c>
    </row>
    <row r="92" spans="1:3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>
        <f t="shared" si="0"/>
        <v>0</v>
      </c>
    </row>
    <row r="93" spans="1:3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>
        <f t="shared" si="0"/>
        <v>0</v>
      </c>
    </row>
    <row r="94" spans="1:3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>
        <f t="shared" si="0"/>
        <v>0</v>
      </c>
    </row>
    <row r="95" spans="1:3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>
        <f t="shared" si="0"/>
        <v>0</v>
      </c>
    </row>
    <row r="96" spans="1:3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>
        <f t="shared" si="0"/>
        <v>0</v>
      </c>
    </row>
    <row r="97" spans="1:3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>
        <f t="shared" si="0"/>
        <v>0</v>
      </c>
    </row>
    <row r="98" spans="1:34">
      <c r="AH98" s="142"/>
    </row>
    <row r="99" spans="1:34">
      <c r="AH99" s="142"/>
    </row>
    <row r="100" spans="1:34">
      <c r="AH100" s="142"/>
    </row>
    <row r="101" spans="1:34">
      <c r="AH101" s="142"/>
    </row>
    <row r="102" spans="1:34">
      <c r="AH102" s="142"/>
    </row>
    <row r="103" spans="1:34">
      <c r="AH103" s="142"/>
    </row>
    <row r="104" spans="1:34">
      <c r="AH104" s="142"/>
    </row>
  </sheetData>
  <sortState ref="B2:AH62">
    <sortCondition descending="1" ref="AH2:AH62"/>
    <sortCondition ref="C2:C6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workbookViewId="0">
      <selection activeCell="AH20" sqref="AH20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6" width="14.1640625" customWidth="1"/>
    <col min="27" max="27" width="15.1640625" customWidth="1"/>
    <col min="28" max="38" width="14.1640625" customWidth="1"/>
  </cols>
  <sheetData>
    <row r="1" spans="1:35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261</v>
      </c>
      <c r="K1" s="4" t="s">
        <v>262</v>
      </c>
      <c r="L1" s="4" t="s">
        <v>263</v>
      </c>
      <c r="M1" s="4" t="s">
        <v>264</v>
      </c>
      <c r="N1" s="4" t="s">
        <v>265</v>
      </c>
      <c r="O1" s="4" t="s">
        <v>266</v>
      </c>
      <c r="P1" s="4" t="s">
        <v>267</v>
      </c>
      <c r="Q1" s="4" t="s">
        <v>268</v>
      </c>
      <c r="R1" s="4" t="s">
        <v>269</v>
      </c>
      <c r="S1" s="4" t="s">
        <v>1139</v>
      </c>
      <c r="T1" s="4" t="s">
        <v>270</v>
      </c>
      <c r="U1" s="4" t="s">
        <v>271</v>
      </c>
      <c r="V1" s="4" t="s">
        <v>272</v>
      </c>
      <c r="W1" s="4" t="s">
        <v>276</v>
      </c>
      <c r="X1" s="4" t="s">
        <v>283</v>
      </c>
      <c r="Y1" s="4" t="s">
        <v>284</v>
      </c>
      <c r="Z1" s="4" t="s">
        <v>274</v>
      </c>
      <c r="AA1" s="4" t="s">
        <v>273</v>
      </c>
      <c r="AB1" s="4" t="s">
        <v>275</v>
      </c>
      <c r="AC1" s="4" t="s">
        <v>277</v>
      </c>
      <c r="AD1" s="4" t="s">
        <v>278</v>
      </c>
      <c r="AE1" s="4" t="s">
        <v>279</v>
      </c>
      <c r="AF1" s="4" t="s">
        <v>282</v>
      </c>
      <c r="AG1" s="4" t="s">
        <v>280</v>
      </c>
      <c r="AH1" s="4" t="s">
        <v>281</v>
      </c>
      <c r="AI1" s="4" t="s">
        <v>285</v>
      </c>
    </row>
    <row r="2" spans="1:35">
      <c r="A2" s="10">
        <v>1</v>
      </c>
      <c r="B2" s="54" t="s">
        <v>346</v>
      </c>
      <c r="C2" s="62" t="s">
        <v>215</v>
      </c>
      <c r="D2" s="63" t="s">
        <v>1112</v>
      </c>
      <c r="E2" s="64" t="s">
        <v>1075</v>
      </c>
      <c r="F2" s="65" t="s">
        <v>200</v>
      </c>
      <c r="G2" s="345"/>
      <c r="H2" s="1"/>
      <c r="I2" s="1"/>
      <c r="J2" s="1"/>
      <c r="K2" s="1"/>
      <c r="L2" s="1"/>
      <c r="M2" s="1"/>
      <c r="N2" s="1">
        <v>32</v>
      </c>
      <c r="O2" s="1">
        <v>32</v>
      </c>
      <c r="P2" s="1"/>
      <c r="Q2" s="1"/>
      <c r="R2" s="1"/>
      <c r="S2" s="1"/>
      <c r="T2" s="1">
        <v>27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>
        <f t="shared" ref="AI2:AI10" si="0">SUM(G2:AH2)</f>
        <v>91</v>
      </c>
    </row>
    <row r="3" spans="1:35">
      <c r="A3" s="10">
        <v>2</v>
      </c>
      <c r="B3" s="358">
        <v>7</v>
      </c>
      <c r="C3" s="359" t="s">
        <v>579</v>
      </c>
      <c r="D3" s="360" t="s">
        <v>952</v>
      </c>
      <c r="E3" s="361">
        <v>1997</v>
      </c>
      <c r="F3" s="362" t="s">
        <v>189</v>
      </c>
      <c r="G3" s="512"/>
      <c r="H3" s="1">
        <v>12</v>
      </c>
      <c r="I3" s="1">
        <v>9</v>
      </c>
      <c r="J3" s="1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>
        <f t="shared" si="0"/>
        <v>33</v>
      </c>
    </row>
    <row r="4" spans="1:35">
      <c r="A4" s="10">
        <v>3</v>
      </c>
      <c r="B4" s="505" t="s">
        <v>190</v>
      </c>
      <c r="C4" s="506" t="s">
        <v>191</v>
      </c>
      <c r="D4" s="507" t="s">
        <v>192</v>
      </c>
      <c r="E4" s="508">
        <v>1995</v>
      </c>
      <c r="F4" s="198" t="s">
        <v>193</v>
      </c>
      <c r="G4" s="344"/>
      <c r="H4" s="1">
        <v>12</v>
      </c>
      <c r="I4" s="1">
        <v>3</v>
      </c>
      <c r="J4" s="1"/>
      <c r="K4" s="1"/>
      <c r="L4" s="1"/>
      <c r="M4" s="1"/>
      <c r="N4" s="1"/>
      <c r="O4" s="1"/>
      <c r="P4" s="1"/>
      <c r="Q4" s="1"/>
      <c r="R4" s="1"/>
      <c r="S4" s="1"/>
      <c r="T4" s="1">
        <v>12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>
        <f t="shared" si="0"/>
        <v>27</v>
      </c>
    </row>
    <row r="5" spans="1:35">
      <c r="A5" s="10">
        <v>4</v>
      </c>
      <c r="B5" s="348"/>
      <c r="C5" s="349"/>
      <c r="D5" s="350"/>
      <c r="E5" s="213"/>
      <c r="F5" s="351"/>
      <c r="G5" s="34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>
        <f t="shared" si="0"/>
        <v>0</v>
      </c>
    </row>
    <row r="6" spans="1:35">
      <c r="A6" s="10">
        <v>5</v>
      </c>
      <c r="B6" s="213"/>
      <c r="C6" s="217"/>
      <c r="D6" s="221"/>
      <c r="E6" s="224"/>
      <c r="F6" s="351"/>
      <c r="G6" s="34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>
        <f t="shared" si="0"/>
        <v>0</v>
      </c>
    </row>
    <row r="7" spans="1:35">
      <c r="A7" s="10">
        <v>6</v>
      </c>
      <c r="B7" s="352"/>
      <c r="C7" s="353"/>
      <c r="D7" s="167"/>
      <c r="E7" s="354"/>
      <c r="F7" s="355"/>
      <c r="G7" s="35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>
        <f t="shared" si="0"/>
        <v>0</v>
      </c>
    </row>
    <row r="8" spans="1:35">
      <c r="A8" s="10">
        <v>7</v>
      </c>
      <c r="B8" s="356"/>
      <c r="C8" s="155"/>
      <c r="D8" s="155"/>
      <c r="E8" s="357"/>
      <c r="F8" s="355"/>
      <c r="G8" s="35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>
        <f t="shared" si="0"/>
        <v>0</v>
      </c>
    </row>
    <row r="9" spans="1:35">
      <c r="A9" s="10">
        <v>8</v>
      </c>
      <c r="B9" s="175"/>
      <c r="C9" s="155"/>
      <c r="D9" s="155"/>
      <c r="E9" s="175"/>
      <c r="F9" s="155"/>
      <c r="G9" s="35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  <c r="AA9" s="1"/>
      <c r="AB9" s="1"/>
      <c r="AC9" s="1"/>
      <c r="AD9" s="1"/>
      <c r="AE9" s="1"/>
      <c r="AF9" s="1"/>
      <c r="AG9" s="1"/>
      <c r="AH9" s="1"/>
      <c r="AI9" s="1">
        <f t="shared" si="0"/>
        <v>0</v>
      </c>
    </row>
    <row r="10" spans="1:35">
      <c r="A10" s="10">
        <v>9</v>
      </c>
      <c r="B10" s="175"/>
      <c r="C10" s="155"/>
      <c r="D10" s="155"/>
      <c r="E10" s="175"/>
      <c r="F10" s="155"/>
      <c r="G10" s="35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>
        <f t="shared" si="0"/>
        <v>0</v>
      </c>
    </row>
    <row r="11" spans="1:35">
      <c r="A11" s="10">
        <v>10</v>
      </c>
      <c r="B11" s="390"/>
      <c r="C11" s="226"/>
      <c r="D11" s="214"/>
      <c r="E11" s="390"/>
      <c r="F11" s="391"/>
      <c r="G11" s="197"/>
      <c r="H11" s="392"/>
      <c r="I11" s="39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>
        <f t="shared" ref="AI11:AI65" si="1">SUM(G11:AH11)</f>
        <v>0</v>
      </c>
    </row>
    <row r="12" spans="1:35">
      <c r="A12" s="10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>
        <f t="shared" si="1"/>
        <v>0</v>
      </c>
    </row>
    <row r="13" spans="1:35">
      <c r="A13" s="10">
        <v>12</v>
      </c>
      <c r="B13" s="280"/>
      <c r="C13" s="393"/>
      <c r="D13" s="394"/>
      <c r="E13" s="395"/>
      <c r="F13" s="281"/>
      <c r="G13" s="396"/>
      <c r="H13" s="397"/>
      <c r="I13" s="39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f t="shared" si="1"/>
        <v>0</v>
      </c>
    </row>
    <row r="14" spans="1:35">
      <c r="A14" s="10">
        <v>13</v>
      </c>
      <c r="B14" s="105"/>
      <c r="C14" s="106"/>
      <c r="D14" s="107"/>
      <c r="E14" s="108"/>
      <c r="F14" s="310"/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>
        <f t="shared" si="1"/>
        <v>0</v>
      </c>
    </row>
    <row r="15" spans="1:35">
      <c r="A15" s="10">
        <v>14</v>
      </c>
      <c r="B15" s="122"/>
      <c r="C15" s="43"/>
      <c r="D15" s="107"/>
      <c r="E15" s="108"/>
      <c r="F15" s="111"/>
      <c r="G15" s="1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>
        <f t="shared" si="1"/>
        <v>0</v>
      </c>
    </row>
    <row r="16" spans="1:35">
      <c r="A16" s="10">
        <v>15</v>
      </c>
      <c r="B16" s="325"/>
      <c r="C16" s="295"/>
      <c r="D16" s="296"/>
      <c r="E16" s="297"/>
      <c r="F16" s="326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f t="shared" si="1"/>
        <v>0</v>
      </c>
    </row>
    <row r="17" spans="1:35">
      <c r="A17" s="10">
        <v>16</v>
      </c>
      <c r="B17" s="205"/>
      <c r="C17" s="119"/>
      <c r="D17" s="120"/>
      <c r="E17" s="121"/>
      <c r="F17" s="316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>
        <f t="shared" si="1"/>
        <v>0</v>
      </c>
    </row>
    <row r="18" spans="1:35">
      <c r="A18" s="10">
        <v>17</v>
      </c>
      <c r="B18" s="128"/>
      <c r="C18" s="206"/>
      <c r="D18" s="316"/>
      <c r="E18" s="205"/>
      <c r="F18" s="316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>
        <f t="shared" si="1"/>
        <v>0</v>
      </c>
    </row>
    <row r="19" spans="1:35">
      <c r="A19" s="10">
        <v>18</v>
      </c>
      <c r="B19" s="42"/>
      <c r="C19" s="43"/>
      <c r="D19" s="107"/>
      <c r="E19" s="108"/>
      <c r="F19" s="310"/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>
        <f t="shared" si="1"/>
        <v>0</v>
      </c>
    </row>
    <row r="20" spans="1:35">
      <c r="A20" s="10">
        <v>19</v>
      </c>
      <c r="B20" s="327"/>
      <c r="C20" s="101"/>
      <c r="D20" s="140"/>
      <c r="E20" s="51"/>
      <c r="F20" s="100"/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>
        <f t="shared" si="1"/>
        <v>0</v>
      </c>
    </row>
    <row r="21" spans="1:35">
      <c r="A21" s="10">
        <v>20</v>
      </c>
      <c r="B21" s="327"/>
      <c r="C21" s="101"/>
      <c r="D21" s="140"/>
      <c r="E21" s="51"/>
      <c r="F21" s="100"/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>
        <f t="shared" si="1"/>
        <v>0</v>
      </c>
    </row>
    <row r="22" spans="1:35">
      <c r="A22" s="10">
        <v>21</v>
      </c>
      <c r="B22" s="327"/>
      <c r="C22" s="101"/>
      <c r="D22" s="116"/>
      <c r="E22" s="51"/>
      <c r="F22" s="100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>
        <f t="shared" si="1"/>
        <v>0</v>
      </c>
    </row>
    <row r="23" spans="1:35">
      <c r="A23" s="10">
        <v>22</v>
      </c>
      <c r="B23" s="73"/>
      <c r="C23" s="74"/>
      <c r="D23" s="78"/>
      <c r="E23" s="79"/>
      <c r="F23" s="80"/>
      <c r="G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>
        <f t="shared" si="1"/>
        <v>0</v>
      </c>
    </row>
    <row r="24" spans="1:35">
      <c r="A24" s="10">
        <v>23</v>
      </c>
      <c r="B24" s="96"/>
      <c r="C24" s="282"/>
      <c r="D24" s="283"/>
      <c r="E24" s="284"/>
      <c r="F24" s="91"/>
      <c r="G24" s="2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>
        <f t="shared" si="1"/>
        <v>0</v>
      </c>
    </row>
    <row r="25" spans="1:35">
      <c r="A25" s="10">
        <v>24</v>
      </c>
      <c r="B25" s="96"/>
      <c r="C25" s="94"/>
      <c r="D25" s="94"/>
      <c r="E25" s="95"/>
      <c r="F25" s="91"/>
      <c r="G25" s="2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>
        <f t="shared" si="1"/>
        <v>0</v>
      </c>
    </row>
    <row r="26" spans="1:35">
      <c r="A26" s="10">
        <v>25</v>
      </c>
      <c r="B26" s="200"/>
      <c r="C26" s="94"/>
      <c r="D26" s="94"/>
      <c r="E26" s="95"/>
      <c r="F26" s="91"/>
      <c r="G26" s="2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>
        <f t="shared" si="1"/>
        <v>0</v>
      </c>
    </row>
    <row r="27" spans="1:35">
      <c r="A27" s="10">
        <v>26</v>
      </c>
      <c r="B27" s="51"/>
      <c r="C27" s="98"/>
      <c r="D27" s="98"/>
      <c r="E27" s="99"/>
      <c r="F27" s="100"/>
      <c r="G27" s="2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>
        <f t="shared" si="1"/>
        <v>0</v>
      </c>
    </row>
    <row r="28" spans="1:35">
      <c r="A28" s="10">
        <v>27</v>
      </c>
      <c r="B28" s="51"/>
      <c r="C28" s="98"/>
      <c r="D28" s="98"/>
      <c r="E28" s="99"/>
      <c r="F28" s="100"/>
      <c r="G28" s="2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>
        <f t="shared" si="1"/>
        <v>0</v>
      </c>
    </row>
    <row r="29" spans="1:35">
      <c r="A29" s="10">
        <v>28</v>
      </c>
      <c r="B29" s="211"/>
      <c r="C29" s="43"/>
      <c r="D29" s="44"/>
      <c r="E29" s="45"/>
      <c r="F29" s="46"/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>
        <f t="shared" si="1"/>
        <v>0</v>
      </c>
    </row>
    <row r="30" spans="1:35">
      <c r="A30" s="10">
        <v>29</v>
      </c>
      <c r="B30" s="104"/>
      <c r="C30" s="49"/>
      <c r="D30" s="111"/>
      <c r="E30" s="112"/>
      <c r="F30" s="50"/>
      <c r="G30" s="2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>
        <f t="shared" si="1"/>
        <v>0</v>
      </c>
    </row>
    <row r="31" spans="1:35">
      <c r="A31" s="10">
        <v>31</v>
      </c>
      <c r="B31" s="51"/>
      <c r="C31" s="101"/>
      <c r="D31" s="102"/>
      <c r="E31" s="103"/>
      <c r="F31" s="50"/>
      <c r="G31" s="1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f t="shared" si="1"/>
        <v>0</v>
      </c>
    </row>
    <row r="32" spans="1:35">
      <c r="A32" s="10">
        <v>32</v>
      </c>
      <c r="B32" s="51"/>
      <c r="C32" s="43"/>
      <c r="D32" s="107"/>
      <c r="E32" s="108"/>
      <c r="F32" s="46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f t="shared" si="1"/>
        <v>0</v>
      </c>
    </row>
    <row r="33" spans="1:35">
      <c r="A33" s="10">
        <v>33</v>
      </c>
      <c r="B33" s="51"/>
      <c r="C33" s="101"/>
      <c r="D33" s="102"/>
      <c r="E33" s="103"/>
      <c r="F33" s="50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>
        <f t="shared" si="1"/>
        <v>0</v>
      </c>
    </row>
    <row r="34" spans="1:35">
      <c r="A34" s="10">
        <v>34</v>
      </c>
      <c r="B34" s="104"/>
      <c r="C34" s="49"/>
      <c r="D34" s="102"/>
      <c r="E34" s="103"/>
      <c r="F34" s="5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>
        <f t="shared" si="1"/>
        <v>0</v>
      </c>
    </row>
    <row r="35" spans="1:35">
      <c r="A35" s="10">
        <v>35</v>
      </c>
      <c r="B35" s="104"/>
      <c r="C35" s="49"/>
      <c r="D35" s="111"/>
      <c r="E35" s="112"/>
      <c r="F35" s="50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>
        <f t="shared" si="1"/>
        <v>0</v>
      </c>
    </row>
    <row r="36" spans="1:35">
      <c r="A36" s="10">
        <v>36</v>
      </c>
      <c r="B36" s="285"/>
      <c r="C36" s="226"/>
      <c r="D36" s="286"/>
      <c r="E36" s="287"/>
      <c r="F36" s="288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>
        <f t="shared" si="1"/>
        <v>0</v>
      </c>
    </row>
    <row r="37" spans="1:35">
      <c r="A37" s="10">
        <v>37</v>
      </c>
      <c r="B37" s="244"/>
      <c r="C37" s="43"/>
      <c r="D37" s="107"/>
      <c r="E37" s="108"/>
      <c r="F37" s="50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>
        <f t="shared" si="1"/>
        <v>0</v>
      </c>
    </row>
    <row r="38" spans="1:35">
      <c r="A38" s="10">
        <v>38</v>
      </c>
      <c r="B38" s="289"/>
      <c r="C38" s="290"/>
      <c r="D38" s="291"/>
      <c r="E38" s="292"/>
      <c r="F38" s="29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>
        <f t="shared" si="1"/>
        <v>0</v>
      </c>
    </row>
    <row r="39" spans="1:35">
      <c r="A39" s="10">
        <v>39</v>
      </c>
      <c r="B39" s="294"/>
      <c r="C39" s="295"/>
      <c r="D39" s="296"/>
      <c r="E39" s="297"/>
      <c r="F39" s="298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>
        <f t="shared" si="1"/>
        <v>0</v>
      </c>
    </row>
    <row r="40" spans="1:35">
      <c r="A40" s="10">
        <v>40</v>
      </c>
      <c r="B40" s="253"/>
      <c r="C40" s="101"/>
      <c r="D40" s="116"/>
      <c r="E40" s="115"/>
      <c r="F40" s="116"/>
      <c r="G40" s="2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>
        <f t="shared" si="1"/>
        <v>0</v>
      </c>
    </row>
    <row r="41" spans="1:35">
      <c r="A41" s="10">
        <v>41</v>
      </c>
      <c r="B41" s="122"/>
      <c r="C41" s="119"/>
      <c r="D41" s="120"/>
      <c r="E41" s="121"/>
      <c r="F41" s="118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>
        <f t="shared" si="1"/>
        <v>0</v>
      </c>
    </row>
    <row r="42" spans="1:35">
      <c r="A42" s="10">
        <v>42</v>
      </c>
      <c r="B42" s="122"/>
      <c r="C42" s="119"/>
      <c r="D42" s="120"/>
      <c r="E42" s="121"/>
      <c r="F42" s="118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>
        <f t="shared" si="1"/>
        <v>0</v>
      </c>
    </row>
    <row r="43" spans="1:35">
      <c r="A43" s="10">
        <v>43</v>
      </c>
      <c r="B43" s="205"/>
      <c r="C43" s="206"/>
      <c r="D43" s="207"/>
      <c r="E43" s="132"/>
      <c r="F43" s="118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f t="shared" si="1"/>
        <v>0</v>
      </c>
    </row>
    <row r="44" spans="1:35">
      <c r="A44" s="10">
        <v>44</v>
      </c>
      <c r="B44" s="114"/>
      <c r="C44" s="119"/>
      <c r="D44" s="120"/>
      <c r="E44" s="121"/>
      <c r="F44" s="118"/>
      <c r="G44" s="1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>
        <f t="shared" si="1"/>
        <v>0</v>
      </c>
    </row>
    <row r="45" spans="1:35">
      <c r="A45" s="10">
        <v>45</v>
      </c>
      <c r="B45" s="128"/>
      <c r="C45" s="251"/>
      <c r="D45" s="207"/>
      <c r="E45" s="252"/>
      <c r="F45" s="118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>
        <f t="shared" si="1"/>
        <v>0</v>
      </c>
    </row>
    <row r="46" spans="1:35">
      <c r="A46" s="10">
        <v>46</v>
      </c>
      <c r="B46" s="244"/>
      <c r="C46" s="43"/>
      <c r="D46" s="107"/>
      <c r="E46" s="108"/>
      <c r="F46" s="46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>
        <f t="shared" si="1"/>
        <v>0</v>
      </c>
    </row>
    <row r="47" spans="1:35">
      <c r="A47" s="10">
        <v>47</v>
      </c>
      <c r="B47" s="244"/>
      <c r="C47" s="43"/>
      <c r="D47" s="107"/>
      <c r="E47" s="47"/>
      <c r="F47" s="46"/>
      <c r="G47" s="1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>
        <f t="shared" si="1"/>
        <v>0</v>
      </c>
    </row>
    <row r="48" spans="1:35">
      <c r="A48" s="10">
        <v>48</v>
      </c>
      <c r="B48" s="105"/>
      <c r="C48" s="130"/>
      <c r="D48" s="130"/>
      <c r="E48" s="104"/>
      <c r="F48" s="50"/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>
        <f t="shared" si="1"/>
        <v>0</v>
      </c>
    </row>
    <row r="49" spans="1:35">
      <c r="A49" s="10">
        <v>49</v>
      </c>
      <c r="B49" s="105"/>
      <c r="C49" s="130"/>
      <c r="D49" s="130"/>
      <c r="E49" s="104"/>
      <c r="F49" s="50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>
        <f t="shared" si="1"/>
        <v>0</v>
      </c>
    </row>
    <row r="50" spans="1:35">
      <c r="A50" s="10">
        <v>50</v>
      </c>
      <c r="B50" s="105"/>
      <c r="C50" s="130"/>
      <c r="D50" s="130"/>
      <c r="E50" s="104"/>
      <c r="F50" s="50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>
        <f t="shared" si="1"/>
        <v>0</v>
      </c>
    </row>
    <row r="51" spans="1:35">
      <c r="A51" s="10">
        <v>51</v>
      </c>
      <c r="B51" s="103"/>
      <c r="C51" s="130"/>
      <c r="D51" s="130"/>
      <c r="E51" s="131"/>
      <c r="F51" s="130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>
        <f t="shared" si="1"/>
        <v>0</v>
      </c>
    </row>
    <row r="52" spans="1:35">
      <c r="A52" s="10">
        <v>52</v>
      </c>
      <c r="B52" s="51"/>
      <c r="C52" s="101"/>
      <c r="D52" s="116"/>
      <c r="E52" s="51"/>
      <c r="F52" s="116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>
        <f t="shared" si="1"/>
        <v>0</v>
      </c>
    </row>
    <row r="53" spans="1:35">
      <c r="A53" s="10">
        <v>53</v>
      </c>
      <c r="B53" s="103"/>
      <c r="C53" s="130"/>
      <c r="D53" s="130"/>
      <c r="E53" s="131"/>
      <c r="F53" s="130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>
        <f t="shared" si="1"/>
        <v>0</v>
      </c>
    </row>
    <row r="54" spans="1:35">
      <c r="A54" s="10">
        <v>54</v>
      </c>
      <c r="B54" s="131"/>
      <c r="C54" s="130"/>
      <c r="D54" s="130"/>
      <c r="E54" s="131"/>
      <c r="F54" s="5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>
        <f t="shared" si="1"/>
        <v>0</v>
      </c>
    </row>
    <row r="55" spans="1:35">
      <c r="A55" s="10">
        <v>55</v>
      </c>
      <c r="B55" s="51"/>
      <c r="C55" s="101"/>
      <c r="D55" s="140"/>
      <c r="E55" s="51"/>
      <c r="F55" s="140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>
        <f t="shared" si="1"/>
        <v>0</v>
      </c>
    </row>
    <row r="56" spans="1:35">
      <c r="A56" s="10">
        <v>56</v>
      </c>
      <c r="B56" s="51"/>
      <c r="C56" s="101"/>
      <c r="D56" s="140"/>
      <c r="E56" s="51"/>
      <c r="F56" s="140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>
        <f t="shared" si="1"/>
        <v>0</v>
      </c>
    </row>
    <row r="57" spans="1:35">
      <c r="A57" s="10">
        <v>57</v>
      </c>
      <c r="B57" s="51"/>
      <c r="C57" s="101"/>
      <c r="D57" s="140"/>
      <c r="E57" s="51"/>
      <c r="F57" s="14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>
        <f t="shared" si="1"/>
        <v>0</v>
      </c>
    </row>
    <row r="58" spans="1:35">
      <c r="A58" s="10">
        <v>58</v>
      </c>
      <c r="B58" s="51"/>
      <c r="C58" s="101"/>
      <c r="D58" s="140"/>
      <c r="E58" s="51"/>
      <c r="F58" s="140"/>
      <c r="G58" s="1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>
        <f t="shared" si="1"/>
        <v>0</v>
      </c>
    </row>
    <row r="59" spans="1:35">
      <c r="A59" s="10">
        <v>59</v>
      </c>
      <c r="B59" s="211"/>
      <c r="C59" s="130"/>
      <c r="D59" s="130"/>
      <c r="E59" s="104"/>
      <c r="F59" s="50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>
        <f t="shared" si="1"/>
        <v>0</v>
      </c>
    </row>
    <row r="60" spans="1:35">
      <c r="A60" s="10">
        <v>60</v>
      </c>
      <c r="B60" s="129"/>
      <c r="C60" s="130"/>
      <c r="D60" s="130"/>
      <c r="E60" s="131"/>
      <c r="F60" s="130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>
        <f t="shared" si="1"/>
        <v>0</v>
      </c>
    </row>
    <row r="61" spans="1:35">
      <c r="A61" s="10">
        <v>61</v>
      </c>
      <c r="B61" s="299"/>
      <c r="C61" s="256"/>
      <c r="D61" s="300"/>
      <c r="E61" s="301"/>
      <c r="F61" s="259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>
        <f t="shared" si="1"/>
        <v>0</v>
      </c>
    </row>
    <row r="62" spans="1:35">
      <c r="A62" s="10">
        <v>62</v>
      </c>
      <c r="B62" s="302"/>
      <c r="C62" s="303"/>
      <c r="D62" s="304"/>
      <c r="E62" s="305"/>
      <c r="F62" s="306"/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>
        <f t="shared" si="1"/>
        <v>0</v>
      </c>
    </row>
    <row r="63" spans="1:35">
      <c r="A63" s="10">
        <v>63</v>
      </c>
      <c r="B63" s="266"/>
      <c r="C63" s="208"/>
      <c r="D63" s="208"/>
      <c r="E63" s="266"/>
      <c r="F63" s="208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>
        <f t="shared" si="1"/>
        <v>0</v>
      </c>
    </row>
    <row r="64" spans="1:35">
      <c r="A64" s="10">
        <v>64</v>
      </c>
      <c r="B64" s="266"/>
      <c r="C64" s="208"/>
      <c r="D64" s="208"/>
      <c r="E64" s="266"/>
      <c r="F64" s="208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>
        <f t="shared" si="1"/>
        <v>0</v>
      </c>
    </row>
    <row r="65" spans="1:35">
      <c r="A65" s="10">
        <v>65</v>
      </c>
      <c r="B65" s="266"/>
      <c r="C65" s="117"/>
      <c r="D65" s="208"/>
      <c r="E65" s="114"/>
      <c r="F65" s="210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>
        <f t="shared" si="1"/>
        <v>0</v>
      </c>
    </row>
    <row r="66" spans="1:35">
      <c r="A66" s="10">
        <v>66</v>
      </c>
      <c r="B66" s="110"/>
      <c r="C66" s="101"/>
      <c r="D66" s="140"/>
      <c r="E66" s="51"/>
      <c r="F66" s="140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>
        <f t="shared" ref="AI66:AI97" si="2">SUM(G66:AH66)</f>
        <v>0</v>
      </c>
    </row>
    <row r="67" spans="1:35">
      <c r="A67" s="10">
        <v>67</v>
      </c>
      <c r="B67" s="110"/>
      <c r="C67" s="101"/>
      <c r="D67" s="140"/>
      <c r="E67" s="51"/>
      <c r="F67" s="140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>
        <f t="shared" si="2"/>
        <v>0</v>
      </c>
    </row>
    <row r="68" spans="1:35">
      <c r="A68" s="10">
        <v>68</v>
      </c>
      <c r="B68" s="205"/>
      <c r="C68" s="206"/>
      <c r="D68" s="207"/>
      <c r="E68" s="132"/>
      <c r="F68" s="118"/>
      <c r="G68" s="1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>
        <f t="shared" si="2"/>
        <v>0</v>
      </c>
    </row>
    <row r="69" spans="1:35">
      <c r="A69" s="10">
        <v>69</v>
      </c>
      <c r="B69" s="267"/>
      <c r="C69" s="268"/>
      <c r="D69" s="268"/>
      <c r="E69" s="269"/>
      <c r="F69" s="50"/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>
        <f t="shared" si="2"/>
        <v>0</v>
      </c>
    </row>
    <row r="70" spans="1:35">
      <c r="A70" s="10">
        <v>70</v>
      </c>
      <c r="B70" s="114"/>
      <c r="C70" s="270"/>
      <c r="D70" s="270"/>
      <c r="E70" s="271"/>
      <c r="F70" s="259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f t="shared" si="2"/>
        <v>0</v>
      </c>
    </row>
    <row r="71" spans="1:35">
      <c r="A71" s="10">
        <v>71</v>
      </c>
      <c r="B71" s="267"/>
      <c r="C71" s="270"/>
      <c r="D71" s="270"/>
      <c r="E71" s="271"/>
      <c r="F71" s="259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>
        <f t="shared" si="2"/>
        <v>0</v>
      </c>
    </row>
    <row r="72" spans="1:35">
      <c r="A72" s="10">
        <v>72</v>
      </c>
      <c r="B72" s="110"/>
      <c r="C72" s="101"/>
      <c r="D72" s="140"/>
      <c r="E72" s="51"/>
      <c r="F72" s="140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>
        <f t="shared" si="2"/>
        <v>0</v>
      </c>
    </row>
    <row r="73" spans="1:35">
      <c r="A73" s="10">
        <v>73</v>
      </c>
      <c r="B73" s="129"/>
      <c r="C73" s="49"/>
      <c r="D73" s="130"/>
      <c r="E73" s="104"/>
      <c r="F73" s="50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>
        <f t="shared" si="2"/>
        <v>0</v>
      </c>
    </row>
    <row r="74" spans="1:35">
      <c r="A74" s="10">
        <v>74</v>
      </c>
      <c r="B74" s="132"/>
      <c r="C74" s="130"/>
      <c r="D74" s="130"/>
      <c r="E74" s="131"/>
      <c r="F74" s="130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>
        <f t="shared" si="2"/>
        <v>0</v>
      </c>
    </row>
    <row r="75" spans="1:35">
      <c r="A75" s="10">
        <v>75</v>
      </c>
      <c r="B75" s="129"/>
      <c r="C75" s="130"/>
      <c r="D75" s="130"/>
      <c r="E75" s="131"/>
      <c r="F75" s="130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>
        <f t="shared" si="2"/>
        <v>0</v>
      </c>
    </row>
    <row r="76" spans="1:35">
      <c r="A76" s="10">
        <v>76</v>
      </c>
      <c r="B76" s="211"/>
      <c r="C76" s="130"/>
      <c r="D76" s="130"/>
      <c r="E76" s="104"/>
      <c r="F76" s="50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>
        <f t="shared" si="2"/>
        <v>0</v>
      </c>
    </row>
    <row r="77" spans="1:35">
      <c r="A77" s="10">
        <v>77</v>
      </c>
      <c r="B77" s="122"/>
      <c r="C77" s="44"/>
      <c r="D77" s="44"/>
      <c r="E77" s="42"/>
      <c r="F77" s="46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>
        <f t="shared" si="2"/>
        <v>0</v>
      </c>
    </row>
    <row r="78" spans="1:35">
      <c r="A78" s="10">
        <v>78</v>
      </c>
      <c r="B78" s="132"/>
      <c r="C78" s="130"/>
      <c r="D78" s="140"/>
      <c r="E78" s="131"/>
      <c r="F78" s="116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>
        <f t="shared" si="2"/>
        <v>0</v>
      </c>
    </row>
    <row r="79" spans="1:35">
      <c r="A79" s="10">
        <v>79</v>
      </c>
      <c r="B79" s="110"/>
      <c r="C79" s="101"/>
      <c r="D79" s="140"/>
      <c r="E79" s="51"/>
      <c r="F79" s="116"/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>
        <f t="shared" si="2"/>
        <v>0</v>
      </c>
    </row>
    <row r="80" spans="1:35">
      <c r="A80" s="10">
        <v>80</v>
      </c>
      <c r="B80" s="110"/>
      <c r="C80" s="101"/>
      <c r="D80" s="140"/>
      <c r="E80" s="51"/>
      <c r="F80" s="116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>
        <f t="shared" si="2"/>
        <v>0</v>
      </c>
    </row>
    <row r="81" spans="1:35">
      <c r="A81" s="10">
        <v>81</v>
      </c>
      <c r="B81" s="110"/>
      <c r="C81" s="101"/>
      <c r="D81" s="116"/>
      <c r="E81" s="51"/>
      <c r="F81" s="116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>
        <f t="shared" si="2"/>
        <v>0</v>
      </c>
    </row>
    <row r="82" spans="1:35">
      <c r="A82" s="10">
        <v>82</v>
      </c>
      <c r="B82" s="110"/>
      <c r="C82" s="101"/>
      <c r="D82" s="116"/>
      <c r="E82" s="51"/>
      <c r="F82" s="116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>
        <f t="shared" si="2"/>
        <v>0</v>
      </c>
    </row>
    <row r="83" spans="1:35">
      <c r="A83" s="10">
        <v>83</v>
      </c>
      <c r="B83" s="110"/>
      <c r="C83" s="101"/>
      <c r="D83" s="140"/>
      <c r="E83" s="51"/>
      <c r="F83" s="116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>
        <f t="shared" si="2"/>
        <v>0</v>
      </c>
    </row>
    <row r="84" spans="1:35">
      <c r="A84" s="10">
        <v>84</v>
      </c>
      <c r="B84" s="133"/>
      <c r="C84" s="140"/>
      <c r="D84" s="140"/>
      <c r="E84" s="253"/>
      <c r="F84" s="140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>
        <f t="shared" si="2"/>
        <v>0</v>
      </c>
    </row>
    <row r="85" spans="1:35">
      <c r="A85" s="10">
        <v>85</v>
      </c>
      <c r="B85" s="129"/>
      <c r="C85" s="130"/>
      <c r="D85" s="130"/>
      <c r="E85" s="131"/>
      <c r="F85" s="130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f t="shared" si="2"/>
        <v>0</v>
      </c>
    </row>
    <row r="86" spans="1:35">
      <c r="A86" s="10">
        <v>86</v>
      </c>
      <c r="B86" s="132"/>
      <c r="C86" s="130"/>
      <c r="D86" s="130"/>
      <c r="E86" s="131"/>
      <c r="F86" s="130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>
        <f t="shared" si="2"/>
        <v>0</v>
      </c>
    </row>
    <row r="87" spans="1:35">
      <c r="A87" s="10">
        <v>87</v>
      </c>
      <c r="B87" s="132"/>
      <c r="C87" s="130"/>
      <c r="D87" s="130"/>
      <c r="E87" s="131"/>
      <c r="F87" s="130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>
        <f t="shared" si="2"/>
        <v>0</v>
      </c>
    </row>
    <row r="88" spans="1:35">
      <c r="A88" s="1"/>
      <c r="B88" s="211"/>
      <c r="C88" s="130"/>
      <c r="D88" s="130"/>
      <c r="E88" s="104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>
        <f t="shared" si="2"/>
        <v>0</v>
      </c>
    </row>
    <row r="89" spans="1:35">
      <c r="A89" s="1"/>
      <c r="B89" s="254"/>
      <c r="C89" s="130"/>
      <c r="D89" s="130"/>
      <c r="E89" s="104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>
        <f t="shared" si="2"/>
        <v>0</v>
      </c>
    </row>
    <row r="90" spans="1:35">
      <c r="A90" s="1"/>
      <c r="B90" s="255"/>
      <c r="C90" s="256"/>
      <c r="D90" s="257"/>
      <c r="E90" s="258"/>
      <c r="F90" s="25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>
        <f t="shared" si="2"/>
        <v>0</v>
      </c>
    </row>
    <row r="91" spans="1: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>
        <f t="shared" si="2"/>
        <v>0</v>
      </c>
    </row>
    <row r="92" spans="1: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>
        <f t="shared" si="2"/>
        <v>0</v>
      </c>
    </row>
    <row r="93" spans="1: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>
        <f t="shared" si="2"/>
        <v>0</v>
      </c>
    </row>
    <row r="94" spans="1: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>
        <f t="shared" si="2"/>
        <v>0</v>
      </c>
    </row>
    <row r="95" spans="1: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>
        <f t="shared" si="2"/>
        <v>0</v>
      </c>
    </row>
    <row r="96" spans="1: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>
        <f t="shared" si="2"/>
        <v>0</v>
      </c>
    </row>
    <row r="97" spans="1: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>
        <f t="shared" si="2"/>
        <v>0</v>
      </c>
    </row>
    <row r="98" spans="1:35">
      <c r="AI98" s="142"/>
    </row>
    <row r="99" spans="1:35">
      <c r="AI99" s="142"/>
    </row>
    <row r="100" spans="1:35">
      <c r="AI100" s="142"/>
    </row>
    <row r="101" spans="1:35">
      <c r="AI101" s="142"/>
    </row>
    <row r="102" spans="1:35">
      <c r="AI102" s="142"/>
    </row>
    <row r="103" spans="1:35">
      <c r="AI103" s="142"/>
    </row>
    <row r="104" spans="1:35">
      <c r="AI104" s="142"/>
    </row>
  </sheetData>
  <sortState ref="B2:AI10">
    <sortCondition descending="1" ref="AI2:AI10"/>
    <sortCondition ref="C2:C10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workbookViewId="0">
      <selection activeCell="AE9" sqref="AE9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6" width="14.1640625" customWidth="1"/>
    <col min="27" max="27" width="15.1640625" customWidth="1"/>
    <col min="28" max="38" width="14.1640625" customWidth="1"/>
  </cols>
  <sheetData>
    <row r="1" spans="1:35" ht="53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261</v>
      </c>
      <c r="K1" s="4" t="s">
        <v>263</v>
      </c>
      <c r="L1" s="4" t="s">
        <v>264</v>
      </c>
      <c r="M1" s="4" t="s">
        <v>265</v>
      </c>
      <c r="N1" s="4" t="s">
        <v>266</v>
      </c>
      <c r="O1" s="4" t="s">
        <v>268</v>
      </c>
      <c r="P1" s="4" t="s">
        <v>269</v>
      </c>
      <c r="Q1" s="4" t="s">
        <v>1150</v>
      </c>
      <c r="R1" s="4" t="s">
        <v>1151</v>
      </c>
      <c r="S1" s="4" t="s">
        <v>1139</v>
      </c>
      <c r="T1" s="4" t="s">
        <v>270</v>
      </c>
      <c r="U1" s="4" t="s">
        <v>271</v>
      </c>
      <c r="V1" s="4" t="s">
        <v>272</v>
      </c>
      <c r="W1" s="4" t="s">
        <v>276</v>
      </c>
      <c r="X1" s="4" t="s">
        <v>283</v>
      </c>
      <c r="Y1" s="4" t="s">
        <v>284</v>
      </c>
      <c r="Z1" s="4" t="s">
        <v>274</v>
      </c>
      <c r="AA1" s="4" t="s">
        <v>273</v>
      </c>
      <c r="AB1" s="4" t="s">
        <v>275</v>
      </c>
      <c r="AC1" s="4" t="s">
        <v>277</v>
      </c>
      <c r="AD1" s="4" t="s">
        <v>278</v>
      </c>
      <c r="AE1" s="4" t="s">
        <v>279</v>
      </c>
      <c r="AF1" s="4" t="s">
        <v>282</v>
      </c>
      <c r="AG1" s="4" t="s">
        <v>280</v>
      </c>
      <c r="AH1" s="4" t="s">
        <v>281</v>
      </c>
      <c r="AI1" s="4" t="s">
        <v>285</v>
      </c>
    </row>
    <row r="2" spans="1:35">
      <c r="A2" s="10">
        <v>1</v>
      </c>
      <c r="B2" s="64" t="s">
        <v>855</v>
      </c>
      <c r="C2" s="55" t="s">
        <v>856</v>
      </c>
      <c r="D2" s="66" t="s">
        <v>857</v>
      </c>
      <c r="E2" s="179">
        <v>2006</v>
      </c>
      <c r="F2" s="65" t="s">
        <v>41</v>
      </c>
      <c r="G2" s="67"/>
      <c r="H2" s="1"/>
      <c r="I2" s="1"/>
      <c r="J2" s="1"/>
      <c r="K2" s="1">
        <v>39</v>
      </c>
      <c r="L2" s="1">
        <v>43</v>
      </c>
      <c r="M2" s="1"/>
      <c r="N2" s="1"/>
      <c r="O2" s="1">
        <v>45</v>
      </c>
      <c r="P2" s="1">
        <v>45</v>
      </c>
      <c r="Q2" s="1"/>
      <c r="R2" s="1"/>
      <c r="S2" s="1">
        <v>12</v>
      </c>
      <c r="T2" s="1">
        <v>15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>
        <f>SUM(G2:AH2)</f>
        <v>199</v>
      </c>
    </row>
    <row r="3" spans="1:35">
      <c r="A3" s="10">
        <v>2</v>
      </c>
      <c r="B3" s="51" t="s">
        <v>166</v>
      </c>
      <c r="C3" s="251" t="s">
        <v>665</v>
      </c>
      <c r="D3" s="102" t="s">
        <v>860</v>
      </c>
      <c r="E3" s="103">
        <v>2007</v>
      </c>
      <c r="F3" s="50" t="s">
        <v>169</v>
      </c>
      <c r="G3" s="112"/>
      <c r="H3" s="1">
        <v>15</v>
      </c>
      <c r="I3" s="1">
        <v>12</v>
      </c>
      <c r="J3" s="1"/>
      <c r="K3" s="1"/>
      <c r="L3" s="1"/>
      <c r="M3" s="1"/>
      <c r="N3" s="1"/>
      <c r="O3" s="1">
        <v>40</v>
      </c>
      <c r="P3" s="1">
        <v>40</v>
      </c>
      <c r="Q3" s="1">
        <v>18</v>
      </c>
      <c r="R3" s="1">
        <v>15</v>
      </c>
      <c r="S3" s="1">
        <v>20</v>
      </c>
      <c r="T3" s="1">
        <v>25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>
        <f>SUM(G3:AH3)</f>
        <v>185</v>
      </c>
    </row>
    <row r="4" spans="1:35">
      <c r="A4" s="10">
        <v>3</v>
      </c>
      <c r="B4" s="58" t="s">
        <v>713</v>
      </c>
      <c r="C4" s="565" t="s">
        <v>744</v>
      </c>
      <c r="D4" s="566" t="s">
        <v>858</v>
      </c>
      <c r="E4" s="567">
        <v>2007</v>
      </c>
      <c r="F4" s="59" t="s">
        <v>45</v>
      </c>
      <c r="G4" s="67"/>
      <c r="H4" s="1"/>
      <c r="I4" s="1"/>
      <c r="J4" s="1">
        <v>9</v>
      </c>
      <c r="K4" s="1">
        <v>36</v>
      </c>
      <c r="L4" s="1">
        <v>29</v>
      </c>
      <c r="M4" s="1"/>
      <c r="N4" s="1"/>
      <c r="O4" s="1">
        <v>32</v>
      </c>
      <c r="P4" s="1">
        <v>33</v>
      </c>
      <c r="Q4" s="1"/>
      <c r="R4" s="1"/>
      <c r="S4" s="1">
        <v>9</v>
      </c>
      <c r="T4" s="1">
        <v>12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>
        <f>SUM(G4:AH4)</f>
        <v>160</v>
      </c>
    </row>
    <row r="5" spans="1:35">
      <c r="A5" s="10">
        <v>4</v>
      </c>
      <c r="B5" s="122" t="s">
        <v>486</v>
      </c>
      <c r="C5" s="486" t="s">
        <v>377</v>
      </c>
      <c r="D5" s="548" t="s">
        <v>1136</v>
      </c>
      <c r="E5" s="483">
        <v>2006</v>
      </c>
      <c r="F5" s="111" t="s">
        <v>238</v>
      </c>
      <c r="G5" s="13"/>
      <c r="H5" s="1"/>
      <c r="I5" s="1"/>
      <c r="J5" s="1"/>
      <c r="K5" s="1">
        <v>15</v>
      </c>
      <c r="L5" s="1">
        <v>12</v>
      </c>
      <c r="M5" s="1"/>
      <c r="N5" s="1"/>
      <c r="O5" s="1">
        <v>16</v>
      </c>
      <c r="P5" s="1">
        <v>15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>
        <f>SUM(G5:AH5)</f>
        <v>58</v>
      </c>
    </row>
    <row r="6" spans="1:35">
      <c r="A6" s="10">
        <v>5</v>
      </c>
      <c r="B6" s="322" t="s">
        <v>509</v>
      </c>
      <c r="C6" s="547" t="s">
        <v>499</v>
      </c>
      <c r="D6" s="323" t="s">
        <v>851</v>
      </c>
      <c r="E6" s="54" t="s">
        <v>825</v>
      </c>
      <c r="F6" s="68" t="s">
        <v>380</v>
      </c>
      <c r="G6" s="67"/>
      <c r="H6" s="1"/>
      <c r="I6" s="1"/>
      <c r="J6" s="1"/>
      <c r="K6" s="1"/>
      <c r="L6" s="1">
        <v>35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>
        <f>SUM(G6:AH6)</f>
        <v>35</v>
      </c>
    </row>
    <row r="7" spans="1:35">
      <c r="A7" s="10">
        <v>6</v>
      </c>
      <c r="B7" s="104" t="s">
        <v>325</v>
      </c>
      <c r="C7" s="206" t="s">
        <v>554</v>
      </c>
      <c r="D7" s="111" t="s">
        <v>859</v>
      </c>
      <c r="E7" s="112">
        <v>2006</v>
      </c>
      <c r="F7" s="50" t="s">
        <v>169</v>
      </c>
      <c r="G7" s="1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v>6</v>
      </c>
      <c r="T7" s="1">
        <v>9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>
        <f>SUM(G7:AH7)</f>
        <v>15</v>
      </c>
    </row>
    <row r="8" spans="1:35">
      <c r="A8" s="10">
        <v>7</v>
      </c>
      <c r="B8" s="104" t="s">
        <v>34</v>
      </c>
      <c r="C8" s="49" t="s">
        <v>866</v>
      </c>
      <c r="D8" s="50" t="s">
        <v>867</v>
      </c>
      <c r="E8" s="112">
        <v>2007</v>
      </c>
      <c r="F8" s="91" t="s">
        <v>123</v>
      </c>
      <c r="G8" s="8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v>3</v>
      </c>
      <c r="T8" s="1">
        <v>6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>
        <f>SUM(G8:AH8)</f>
        <v>9</v>
      </c>
    </row>
    <row r="9" spans="1:35">
      <c r="A9" s="10">
        <v>8</v>
      </c>
      <c r="B9" s="58" t="s">
        <v>852</v>
      </c>
      <c r="C9" s="59" t="s">
        <v>853</v>
      </c>
      <c r="D9" s="60" t="s">
        <v>854</v>
      </c>
      <c r="E9" s="61">
        <v>2007</v>
      </c>
      <c r="F9" s="59" t="s">
        <v>45</v>
      </c>
      <c r="G9" s="6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>
        <f>SUM(G9:AH9)</f>
        <v>0</v>
      </c>
    </row>
    <row r="10" spans="1:35">
      <c r="A10" s="10">
        <v>9</v>
      </c>
      <c r="B10" s="114" t="s">
        <v>549</v>
      </c>
      <c r="C10" s="626" t="s">
        <v>864</v>
      </c>
      <c r="D10" s="626" t="s">
        <v>865</v>
      </c>
      <c r="E10" s="52" t="s">
        <v>825</v>
      </c>
      <c r="F10" s="116" t="s">
        <v>37</v>
      </c>
      <c r="G10" s="5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>
        <f>SUM(G10:AH10)</f>
        <v>0</v>
      </c>
    </row>
    <row r="11" spans="1:35">
      <c r="A11" s="10">
        <v>10</v>
      </c>
      <c r="B11" s="104" t="s">
        <v>588</v>
      </c>
      <c r="C11" s="206" t="s">
        <v>861</v>
      </c>
      <c r="D11" s="111" t="s">
        <v>862</v>
      </c>
      <c r="E11" s="112">
        <v>2008</v>
      </c>
      <c r="F11" s="50" t="s">
        <v>169</v>
      </c>
      <c r="G11" s="1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>
        <f>SUM(G11:AH11)</f>
        <v>0</v>
      </c>
    </row>
    <row r="12" spans="1:35">
      <c r="A12" s="10">
        <v>11</v>
      </c>
      <c r="B12" s="104" t="s">
        <v>224</v>
      </c>
      <c r="C12" s="206" t="s">
        <v>861</v>
      </c>
      <c r="D12" s="111" t="s">
        <v>863</v>
      </c>
      <c r="E12" s="112">
        <v>2008</v>
      </c>
      <c r="F12" s="50" t="s">
        <v>169</v>
      </c>
      <c r="G12" s="1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  <c r="AA12" s="1"/>
      <c r="AB12" s="1"/>
      <c r="AC12" s="1"/>
      <c r="AD12" s="1"/>
      <c r="AE12" s="1"/>
      <c r="AF12" s="1"/>
      <c r="AG12" s="1"/>
      <c r="AH12" s="1"/>
      <c r="AI12" s="1">
        <f>SUM(G12:AH12)</f>
        <v>0</v>
      </c>
    </row>
    <row r="13" spans="1:35">
      <c r="A13" s="10">
        <v>12</v>
      </c>
      <c r="B13" s="112"/>
      <c r="C13" s="49"/>
      <c r="D13" s="102"/>
      <c r="E13" s="103"/>
      <c r="F13" s="111"/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f>SUM(G13:AH13)</f>
        <v>0</v>
      </c>
    </row>
    <row r="14" spans="1:35">
      <c r="A14" s="10">
        <v>13</v>
      </c>
      <c r="B14" s="237"/>
      <c r="C14" s="106"/>
      <c r="D14" s="106"/>
      <c r="E14" s="105"/>
      <c r="F14" s="310"/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>
        <f>SUM(G14:AH14)</f>
        <v>0</v>
      </c>
    </row>
    <row r="15" spans="1:35">
      <c r="A15" s="10">
        <v>14</v>
      </c>
      <c r="B15" s="311"/>
      <c r="C15" s="49"/>
      <c r="D15" s="50"/>
      <c r="E15" s="112"/>
      <c r="F15" s="111"/>
      <c r="G15" s="1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>
        <f>SUM(G15:AH15)</f>
        <v>0</v>
      </c>
    </row>
    <row r="16" spans="1:35">
      <c r="A16" s="10">
        <v>15</v>
      </c>
      <c r="B16" s="135"/>
      <c r="C16" s="312"/>
      <c r="D16" s="313"/>
      <c r="E16" s="314"/>
      <c r="F16" s="100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f>SUM(G16:AH16)</f>
        <v>0</v>
      </c>
    </row>
    <row r="17" spans="1:35">
      <c r="A17" s="10">
        <v>16</v>
      </c>
      <c r="B17" s="122"/>
      <c r="C17" s="117"/>
      <c r="D17" s="263"/>
      <c r="E17" s="265"/>
      <c r="F17" s="3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>
        <f>SUM(G17:AH17)</f>
        <v>0</v>
      </c>
    </row>
    <row r="18" spans="1:35">
      <c r="A18" s="10">
        <v>17</v>
      </c>
      <c r="B18" s="113"/>
      <c r="C18" s="251"/>
      <c r="D18" s="207"/>
      <c r="E18" s="132"/>
      <c r="F18" s="316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>
        <f t="shared" ref="AI2:AI19" si="0">SUM(G18:AH18)</f>
        <v>0</v>
      </c>
    </row>
    <row r="19" spans="1:35">
      <c r="A19" s="10">
        <v>18</v>
      </c>
      <c r="B19" s="205"/>
      <c r="C19" s="206"/>
      <c r="D19" s="207"/>
      <c r="E19" s="132"/>
      <c r="F19" s="316"/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>
        <f t="shared" si="0"/>
        <v>0</v>
      </c>
    </row>
    <row r="20" spans="1:35">
      <c r="A20" s="10">
        <v>19</v>
      </c>
      <c r="B20" s="244"/>
      <c r="C20" s="43"/>
      <c r="D20" s="107"/>
      <c r="E20" s="47"/>
      <c r="F20" s="310"/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>
        <f t="shared" ref="AI20:AI33" si="1">SUM(G20:AH20)</f>
        <v>0</v>
      </c>
    </row>
    <row r="21" spans="1:35">
      <c r="A21" s="10">
        <v>20</v>
      </c>
      <c r="B21" s="122"/>
      <c r="C21" s="43"/>
      <c r="D21" s="107"/>
      <c r="E21" s="108"/>
      <c r="F21" s="310"/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>
        <f t="shared" si="1"/>
        <v>0</v>
      </c>
    </row>
    <row r="22" spans="1:35">
      <c r="A22" s="10">
        <v>21</v>
      </c>
      <c r="B22" s="244"/>
      <c r="C22" s="43"/>
      <c r="D22" s="107"/>
      <c r="E22" s="108"/>
      <c r="F22" s="310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>
        <f t="shared" si="1"/>
        <v>0</v>
      </c>
    </row>
    <row r="23" spans="1:35">
      <c r="A23" s="10">
        <v>22</v>
      </c>
      <c r="B23" s="317"/>
      <c r="C23" s="318"/>
      <c r="D23" s="318"/>
      <c r="E23" s="319"/>
      <c r="F23" s="268"/>
      <c r="G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>
        <f t="shared" si="1"/>
        <v>0</v>
      </c>
    </row>
    <row r="24" spans="1:35">
      <c r="A24" s="10">
        <v>23</v>
      </c>
      <c r="B24" s="103"/>
      <c r="C24" s="130"/>
      <c r="D24" s="130"/>
      <c r="E24" s="320"/>
      <c r="F24" s="268"/>
      <c r="G24" s="2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>
        <f t="shared" si="1"/>
        <v>0</v>
      </c>
    </row>
    <row r="25" spans="1:35">
      <c r="A25" s="10">
        <v>24</v>
      </c>
      <c r="B25" s="51"/>
      <c r="C25" s="101"/>
      <c r="D25" s="140"/>
      <c r="E25" s="99"/>
      <c r="F25" s="100"/>
      <c r="G25" s="2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>
        <f t="shared" si="1"/>
        <v>0</v>
      </c>
    </row>
    <row r="26" spans="1:35">
      <c r="A26" s="10">
        <v>25</v>
      </c>
      <c r="B26" s="103"/>
      <c r="C26" s="130"/>
      <c r="D26" s="130"/>
      <c r="E26" s="201"/>
      <c r="F26" s="111"/>
      <c r="G26" s="2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>
        <f t="shared" si="1"/>
        <v>0</v>
      </c>
    </row>
    <row r="27" spans="1:35">
      <c r="A27" s="10">
        <v>26</v>
      </c>
      <c r="B27" s="103"/>
      <c r="C27" s="102"/>
      <c r="D27" s="102"/>
      <c r="E27" s="131"/>
      <c r="F27" s="321"/>
      <c r="G27" s="2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>
        <f t="shared" si="1"/>
        <v>0</v>
      </c>
    </row>
    <row r="28" spans="1:35">
      <c r="A28" s="10">
        <v>27</v>
      </c>
      <c r="B28" s="51"/>
      <c r="C28" s="98"/>
      <c r="D28" s="98"/>
      <c r="E28" s="99"/>
      <c r="F28" s="100"/>
      <c r="G28" s="2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>
        <f t="shared" si="1"/>
        <v>0</v>
      </c>
    </row>
    <row r="29" spans="1:35">
      <c r="A29" s="10">
        <v>28</v>
      </c>
      <c r="B29" s="211"/>
      <c r="C29" s="43"/>
      <c r="D29" s="44"/>
      <c r="E29" s="45"/>
      <c r="F29" s="46"/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>
        <f t="shared" si="1"/>
        <v>0</v>
      </c>
    </row>
    <row r="30" spans="1:35">
      <c r="A30" s="10">
        <v>29</v>
      </c>
      <c r="B30" s="104"/>
      <c r="C30" s="49"/>
      <c r="D30" s="111"/>
      <c r="E30" s="112"/>
      <c r="F30" s="50"/>
      <c r="G30" s="2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>
        <f t="shared" si="1"/>
        <v>0</v>
      </c>
    </row>
    <row r="31" spans="1:35">
      <c r="A31" s="10">
        <v>31</v>
      </c>
      <c r="B31" s="51"/>
      <c r="C31" s="101"/>
      <c r="D31" s="102"/>
      <c r="E31" s="103"/>
      <c r="F31" s="50"/>
      <c r="G31" s="1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f t="shared" si="1"/>
        <v>0</v>
      </c>
    </row>
    <row r="32" spans="1:35">
      <c r="A32" s="10">
        <v>32</v>
      </c>
      <c r="B32" s="51"/>
      <c r="C32" s="43"/>
      <c r="D32" s="107"/>
      <c r="E32" s="108"/>
      <c r="F32" s="46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f t="shared" si="1"/>
        <v>0</v>
      </c>
    </row>
    <row r="33" spans="1:35">
      <c r="A33" s="10">
        <v>33</v>
      </c>
      <c r="B33" s="51"/>
      <c r="C33" s="101"/>
      <c r="D33" s="102"/>
      <c r="E33" s="103"/>
      <c r="F33" s="50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>
        <f t="shared" si="1"/>
        <v>0</v>
      </c>
    </row>
    <row r="34" spans="1:35">
      <c r="A34" s="10">
        <v>34</v>
      </c>
      <c r="B34" s="104"/>
      <c r="C34" s="49"/>
      <c r="D34" s="102"/>
      <c r="E34" s="103"/>
      <c r="F34" s="5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>
        <f t="shared" ref="AI34:AI65" si="2">SUM(G34:AH34)</f>
        <v>0</v>
      </c>
    </row>
    <row r="35" spans="1:35">
      <c r="A35" s="10">
        <v>35</v>
      </c>
      <c r="B35" s="104"/>
      <c r="C35" s="49"/>
      <c r="D35" s="111"/>
      <c r="E35" s="112"/>
      <c r="F35" s="50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>
        <f t="shared" si="2"/>
        <v>0</v>
      </c>
    </row>
    <row r="36" spans="1:35">
      <c r="A36" s="10">
        <v>36</v>
      </c>
      <c r="B36" s="285"/>
      <c r="C36" s="226"/>
      <c r="D36" s="286"/>
      <c r="E36" s="287"/>
      <c r="F36" s="288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>
        <f t="shared" si="2"/>
        <v>0</v>
      </c>
    </row>
    <row r="37" spans="1:35">
      <c r="A37" s="10">
        <v>37</v>
      </c>
      <c r="B37" s="244"/>
      <c r="C37" s="43"/>
      <c r="D37" s="107"/>
      <c r="E37" s="108"/>
      <c r="F37" s="50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>
        <f t="shared" si="2"/>
        <v>0</v>
      </c>
    </row>
    <row r="38" spans="1:35">
      <c r="A38" s="10">
        <v>38</v>
      </c>
      <c r="B38" s="289"/>
      <c r="C38" s="290"/>
      <c r="D38" s="291"/>
      <c r="E38" s="292"/>
      <c r="F38" s="29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>
        <f t="shared" si="2"/>
        <v>0</v>
      </c>
    </row>
    <row r="39" spans="1:35">
      <c r="A39" s="10">
        <v>39</v>
      </c>
      <c r="B39" s="294"/>
      <c r="C39" s="295"/>
      <c r="D39" s="296"/>
      <c r="E39" s="297"/>
      <c r="F39" s="298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>
        <f t="shared" si="2"/>
        <v>0</v>
      </c>
    </row>
    <row r="40" spans="1:35">
      <c r="A40" s="10">
        <v>40</v>
      </c>
      <c r="B40" s="253"/>
      <c r="C40" s="101"/>
      <c r="D40" s="116"/>
      <c r="E40" s="115"/>
      <c r="F40" s="116"/>
      <c r="G40" s="2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>
        <f t="shared" si="2"/>
        <v>0</v>
      </c>
    </row>
    <row r="41" spans="1:35">
      <c r="A41" s="10">
        <v>41</v>
      </c>
      <c r="B41" s="122"/>
      <c r="C41" s="119"/>
      <c r="D41" s="120"/>
      <c r="E41" s="121"/>
      <c r="F41" s="118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>
        <f t="shared" si="2"/>
        <v>0</v>
      </c>
    </row>
    <row r="42" spans="1:35">
      <c r="A42" s="10">
        <v>42</v>
      </c>
      <c r="B42" s="122"/>
      <c r="C42" s="119"/>
      <c r="D42" s="120"/>
      <c r="E42" s="121"/>
      <c r="F42" s="118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>
        <f t="shared" si="2"/>
        <v>0</v>
      </c>
    </row>
    <row r="43" spans="1:35">
      <c r="A43" s="10">
        <v>43</v>
      </c>
      <c r="B43" s="205"/>
      <c r="C43" s="206"/>
      <c r="D43" s="207"/>
      <c r="E43" s="132"/>
      <c r="F43" s="118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f t="shared" si="2"/>
        <v>0</v>
      </c>
    </row>
    <row r="44" spans="1:35">
      <c r="A44" s="10">
        <v>44</v>
      </c>
      <c r="B44" s="114"/>
      <c r="C44" s="119"/>
      <c r="D44" s="120"/>
      <c r="E44" s="121"/>
      <c r="F44" s="118"/>
      <c r="G44" s="1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>
        <f t="shared" si="2"/>
        <v>0</v>
      </c>
    </row>
    <row r="45" spans="1:35">
      <c r="A45" s="10">
        <v>45</v>
      </c>
      <c r="B45" s="128"/>
      <c r="C45" s="251"/>
      <c r="D45" s="207"/>
      <c r="E45" s="252"/>
      <c r="F45" s="118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>
        <f t="shared" si="2"/>
        <v>0</v>
      </c>
    </row>
    <row r="46" spans="1:35">
      <c r="A46" s="10">
        <v>46</v>
      </c>
      <c r="B46" s="244"/>
      <c r="C46" s="43"/>
      <c r="D46" s="107"/>
      <c r="E46" s="108"/>
      <c r="F46" s="46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>
        <f t="shared" si="2"/>
        <v>0</v>
      </c>
    </row>
    <row r="47" spans="1:35">
      <c r="A47" s="10">
        <v>47</v>
      </c>
      <c r="B47" s="244"/>
      <c r="C47" s="43"/>
      <c r="D47" s="107"/>
      <c r="E47" s="47"/>
      <c r="F47" s="46"/>
      <c r="G47" s="1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>
        <f t="shared" si="2"/>
        <v>0</v>
      </c>
    </row>
    <row r="48" spans="1:35">
      <c r="A48" s="10">
        <v>48</v>
      </c>
      <c r="B48" s="105"/>
      <c r="C48" s="130"/>
      <c r="D48" s="130"/>
      <c r="E48" s="104"/>
      <c r="F48" s="50"/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>
        <f t="shared" si="2"/>
        <v>0</v>
      </c>
    </row>
    <row r="49" spans="1:35">
      <c r="A49" s="10">
        <v>49</v>
      </c>
      <c r="B49" s="105"/>
      <c r="C49" s="130"/>
      <c r="D49" s="130"/>
      <c r="E49" s="104"/>
      <c r="F49" s="50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>
        <f t="shared" si="2"/>
        <v>0</v>
      </c>
    </row>
    <row r="50" spans="1:35">
      <c r="A50" s="10">
        <v>50</v>
      </c>
      <c r="B50" s="105"/>
      <c r="C50" s="130"/>
      <c r="D50" s="130"/>
      <c r="E50" s="104"/>
      <c r="F50" s="50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>
        <f t="shared" si="2"/>
        <v>0</v>
      </c>
    </row>
    <row r="51" spans="1:35">
      <c r="A51" s="10">
        <v>51</v>
      </c>
      <c r="B51" s="103"/>
      <c r="C51" s="130"/>
      <c r="D51" s="130"/>
      <c r="E51" s="131"/>
      <c r="F51" s="130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>
        <f t="shared" si="2"/>
        <v>0</v>
      </c>
    </row>
    <row r="52" spans="1:35">
      <c r="A52" s="10">
        <v>52</v>
      </c>
      <c r="B52" s="51"/>
      <c r="C52" s="101"/>
      <c r="D52" s="116"/>
      <c r="E52" s="51"/>
      <c r="F52" s="116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>
        <f t="shared" si="2"/>
        <v>0</v>
      </c>
    </row>
    <row r="53" spans="1:35">
      <c r="A53" s="10">
        <v>53</v>
      </c>
      <c r="B53" s="103"/>
      <c r="C53" s="130"/>
      <c r="D53" s="130"/>
      <c r="E53" s="131"/>
      <c r="F53" s="130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>
        <f t="shared" si="2"/>
        <v>0</v>
      </c>
    </row>
    <row r="54" spans="1:35">
      <c r="A54" s="10">
        <v>54</v>
      </c>
      <c r="B54" s="131"/>
      <c r="C54" s="130"/>
      <c r="D54" s="130"/>
      <c r="E54" s="131"/>
      <c r="F54" s="5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>
        <f t="shared" si="2"/>
        <v>0</v>
      </c>
    </row>
    <row r="55" spans="1:35">
      <c r="A55" s="10">
        <v>55</v>
      </c>
      <c r="B55" s="51"/>
      <c r="C55" s="101"/>
      <c r="D55" s="140"/>
      <c r="E55" s="51"/>
      <c r="F55" s="140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>
        <f t="shared" si="2"/>
        <v>0</v>
      </c>
    </row>
    <row r="56" spans="1:35">
      <c r="A56" s="10">
        <v>56</v>
      </c>
      <c r="B56" s="51"/>
      <c r="C56" s="101"/>
      <c r="D56" s="140"/>
      <c r="E56" s="51"/>
      <c r="F56" s="140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>
        <f t="shared" si="2"/>
        <v>0</v>
      </c>
    </row>
    <row r="57" spans="1:35">
      <c r="A57" s="10">
        <v>57</v>
      </c>
      <c r="B57" s="51"/>
      <c r="C57" s="101"/>
      <c r="D57" s="140"/>
      <c r="E57" s="51"/>
      <c r="F57" s="14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>
        <f t="shared" si="2"/>
        <v>0</v>
      </c>
    </row>
    <row r="58" spans="1:35">
      <c r="A58" s="10">
        <v>58</v>
      </c>
      <c r="B58" s="51"/>
      <c r="C58" s="101"/>
      <c r="D58" s="140"/>
      <c r="E58" s="51"/>
      <c r="F58" s="140"/>
      <c r="G58" s="1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>
        <f t="shared" si="2"/>
        <v>0</v>
      </c>
    </row>
    <row r="59" spans="1:35">
      <c r="A59" s="10">
        <v>59</v>
      </c>
      <c r="B59" s="211"/>
      <c r="C59" s="130"/>
      <c r="D59" s="130"/>
      <c r="E59" s="104"/>
      <c r="F59" s="50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>
        <f t="shared" si="2"/>
        <v>0</v>
      </c>
    </row>
    <row r="60" spans="1:35">
      <c r="A60" s="10">
        <v>60</v>
      </c>
      <c r="B60" s="129"/>
      <c r="C60" s="130"/>
      <c r="D60" s="130"/>
      <c r="E60" s="131"/>
      <c r="F60" s="130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>
        <f t="shared" si="2"/>
        <v>0</v>
      </c>
    </row>
    <row r="61" spans="1:35">
      <c r="A61" s="10">
        <v>61</v>
      </c>
      <c r="B61" s="299"/>
      <c r="C61" s="256"/>
      <c r="D61" s="300"/>
      <c r="E61" s="301"/>
      <c r="F61" s="259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>
        <f t="shared" si="2"/>
        <v>0</v>
      </c>
    </row>
    <row r="62" spans="1:35">
      <c r="A62" s="10">
        <v>62</v>
      </c>
      <c r="B62" s="302"/>
      <c r="C62" s="303"/>
      <c r="D62" s="304"/>
      <c r="E62" s="305"/>
      <c r="F62" s="306"/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>
        <f t="shared" si="2"/>
        <v>0</v>
      </c>
    </row>
    <row r="63" spans="1:35">
      <c r="A63" s="10">
        <v>63</v>
      </c>
      <c r="B63" s="266"/>
      <c r="C63" s="208"/>
      <c r="D63" s="208"/>
      <c r="E63" s="266"/>
      <c r="F63" s="208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>
        <f t="shared" si="2"/>
        <v>0</v>
      </c>
    </row>
    <row r="64" spans="1:35">
      <c r="A64" s="10">
        <v>64</v>
      </c>
      <c r="B64" s="266"/>
      <c r="C64" s="208"/>
      <c r="D64" s="208"/>
      <c r="E64" s="266"/>
      <c r="F64" s="208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>
        <f t="shared" si="2"/>
        <v>0</v>
      </c>
    </row>
    <row r="65" spans="1:35">
      <c r="A65" s="10">
        <v>65</v>
      </c>
      <c r="B65" s="266"/>
      <c r="C65" s="117"/>
      <c r="D65" s="208"/>
      <c r="E65" s="114"/>
      <c r="F65" s="210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>
        <f t="shared" si="2"/>
        <v>0</v>
      </c>
    </row>
    <row r="66" spans="1:35">
      <c r="A66" s="10">
        <v>66</v>
      </c>
      <c r="B66" s="110"/>
      <c r="C66" s="101"/>
      <c r="D66" s="140"/>
      <c r="E66" s="51"/>
      <c r="F66" s="140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>
        <f t="shared" ref="AI66:AI97" si="3">SUM(G66:AH66)</f>
        <v>0</v>
      </c>
    </row>
    <row r="67" spans="1:35">
      <c r="A67" s="10">
        <v>67</v>
      </c>
      <c r="B67" s="110"/>
      <c r="C67" s="101"/>
      <c r="D67" s="140"/>
      <c r="E67" s="51"/>
      <c r="F67" s="140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>
        <f t="shared" si="3"/>
        <v>0</v>
      </c>
    </row>
    <row r="68" spans="1:35">
      <c r="A68" s="10">
        <v>68</v>
      </c>
      <c r="B68" s="205"/>
      <c r="C68" s="206"/>
      <c r="D68" s="207"/>
      <c r="E68" s="132"/>
      <c r="F68" s="118"/>
      <c r="G68" s="1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>
        <f t="shared" si="3"/>
        <v>0</v>
      </c>
    </row>
    <row r="69" spans="1:35">
      <c r="A69" s="10">
        <v>69</v>
      </c>
      <c r="B69" s="267"/>
      <c r="C69" s="268"/>
      <c r="D69" s="268"/>
      <c r="E69" s="269"/>
      <c r="F69" s="50"/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>
        <f t="shared" si="3"/>
        <v>0</v>
      </c>
    </row>
    <row r="70" spans="1:35">
      <c r="A70" s="10">
        <v>70</v>
      </c>
      <c r="B70" s="114"/>
      <c r="C70" s="270"/>
      <c r="D70" s="270"/>
      <c r="E70" s="271"/>
      <c r="F70" s="259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f t="shared" si="3"/>
        <v>0</v>
      </c>
    </row>
    <row r="71" spans="1:35">
      <c r="A71" s="10">
        <v>71</v>
      </c>
      <c r="B71" s="267"/>
      <c r="C71" s="270"/>
      <c r="D71" s="270"/>
      <c r="E71" s="271"/>
      <c r="F71" s="259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>
        <f t="shared" si="3"/>
        <v>0</v>
      </c>
    </row>
    <row r="72" spans="1:35">
      <c r="A72" s="10">
        <v>72</v>
      </c>
      <c r="B72" s="110"/>
      <c r="C72" s="101"/>
      <c r="D72" s="140"/>
      <c r="E72" s="51"/>
      <c r="F72" s="140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>
        <f t="shared" si="3"/>
        <v>0</v>
      </c>
    </row>
    <row r="73" spans="1:35">
      <c r="A73" s="10">
        <v>73</v>
      </c>
      <c r="B73" s="129"/>
      <c r="C73" s="49"/>
      <c r="D73" s="130"/>
      <c r="E73" s="104"/>
      <c r="F73" s="50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>
        <f t="shared" si="3"/>
        <v>0</v>
      </c>
    </row>
    <row r="74" spans="1:35">
      <c r="A74" s="10">
        <v>74</v>
      </c>
      <c r="B74" s="132"/>
      <c r="C74" s="130"/>
      <c r="D74" s="130"/>
      <c r="E74" s="131"/>
      <c r="F74" s="130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>
        <f t="shared" si="3"/>
        <v>0</v>
      </c>
    </row>
    <row r="75" spans="1:35">
      <c r="A75" s="10">
        <v>75</v>
      </c>
      <c r="B75" s="129"/>
      <c r="C75" s="130"/>
      <c r="D75" s="130"/>
      <c r="E75" s="131"/>
      <c r="F75" s="130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>
        <f t="shared" si="3"/>
        <v>0</v>
      </c>
    </row>
    <row r="76" spans="1:35">
      <c r="A76" s="10">
        <v>76</v>
      </c>
      <c r="B76" s="211"/>
      <c r="C76" s="130"/>
      <c r="D76" s="130"/>
      <c r="E76" s="104"/>
      <c r="F76" s="50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>
        <f t="shared" si="3"/>
        <v>0</v>
      </c>
    </row>
    <row r="77" spans="1:35">
      <c r="A77" s="10">
        <v>77</v>
      </c>
      <c r="B77" s="122"/>
      <c r="C77" s="44"/>
      <c r="D77" s="44"/>
      <c r="E77" s="42"/>
      <c r="F77" s="46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>
        <f t="shared" si="3"/>
        <v>0</v>
      </c>
    </row>
    <row r="78" spans="1:35">
      <c r="A78" s="10">
        <v>78</v>
      </c>
      <c r="B78" s="132"/>
      <c r="C78" s="130"/>
      <c r="D78" s="140"/>
      <c r="E78" s="131"/>
      <c r="F78" s="116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>
        <f t="shared" si="3"/>
        <v>0</v>
      </c>
    </row>
    <row r="79" spans="1:35">
      <c r="A79" s="10">
        <v>79</v>
      </c>
      <c r="B79" s="110"/>
      <c r="C79" s="101"/>
      <c r="D79" s="140"/>
      <c r="E79" s="51"/>
      <c r="F79" s="116"/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>
        <f t="shared" si="3"/>
        <v>0</v>
      </c>
    </row>
    <row r="80" spans="1:35">
      <c r="A80" s="10">
        <v>80</v>
      </c>
      <c r="B80" s="110"/>
      <c r="C80" s="101"/>
      <c r="D80" s="140"/>
      <c r="E80" s="51"/>
      <c r="F80" s="116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>
        <f t="shared" si="3"/>
        <v>0</v>
      </c>
    </row>
    <row r="81" spans="1:35">
      <c r="A81" s="10">
        <v>81</v>
      </c>
      <c r="B81" s="110"/>
      <c r="C81" s="101"/>
      <c r="D81" s="116"/>
      <c r="E81" s="51"/>
      <c r="F81" s="116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>
        <f t="shared" si="3"/>
        <v>0</v>
      </c>
    </row>
    <row r="82" spans="1:35">
      <c r="A82" s="10">
        <v>82</v>
      </c>
      <c r="B82" s="110"/>
      <c r="C82" s="101"/>
      <c r="D82" s="116"/>
      <c r="E82" s="51"/>
      <c r="F82" s="116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>
        <f t="shared" si="3"/>
        <v>0</v>
      </c>
    </row>
    <row r="83" spans="1:35">
      <c r="A83" s="10">
        <v>83</v>
      </c>
      <c r="B83" s="110"/>
      <c r="C83" s="101"/>
      <c r="D83" s="140"/>
      <c r="E83" s="51"/>
      <c r="F83" s="116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>
        <f t="shared" si="3"/>
        <v>0</v>
      </c>
    </row>
    <row r="84" spans="1:35">
      <c r="A84" s="10">
        <v>84</v>
      </c>
      <c r="B84" s="133"/>
      <c r="C84" s="140"/>
      <c r="D84" s="140"/>
      <c r="E84" s="253"/>
      <c r="F84" s="140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>
        <f t="shared" si="3"/>
        <v>0</v>
      </c>
    </row>
    <row r="85" spans="1:35">
      <c r="A85" s="10">
        <v>85</v>
      </c>
      <c r="B85" s="129"/>
      <c r="C85" s="130"/>
      <c r="D85" s="130"/>
      <c r="E85" s="131"/>
      <c r="F85" s="130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f t="shared" si="3"/>
        <v>0</v>
      </c>
    </row>
    <row r="86" spans="1:35">
      <c r="A86" s="10">
        <v>86</v>
      </c>
      <c r="B86" s="132"/>
      <c r="C86" s="130"/>
      <c r="D86" s="130"/>
      <c r="E86" s="131"/>
      <c r="F86" s="130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>
        <f t="shared" si="3"/>
        <v>0</v>
      </c>
    </row>
    <row r="87" spans="1:35">
      <c r="A87" s="10">
        <v>87</v>
      </c>
      <c r="B87" s="132"/>
      <c r="C87" s="130"/>
      <c r="D87" s="130"/>
      <c r="E87" s="131"/>
      <c r="F87" s="130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>
        <f t="shared" si="3"/>
        <v>0</v>
      </c>
    </row>
    <row r="88" spans="1:35">
      <c r="A88" s="1"/>
      <c r="B88" s="211"/>
      <c r="C88" s="130"/>
      <c r="D88" s="130"/>
      <c r="E88" s="104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>
        <f t="shared" si="3"/>
        <v>0</v>
      </c>
    </row>
    <row r="89" spans="1:35">
      <c r="A89" s="1"/>
      <c r="B89" s="254"/>
      <c r="C89" s="130"/>
      <c r="D89" s="130"/>
      <c r="E89" s="104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>
        <f t="shared" si="3"/>
        <v>0</v>
      </c>
    </row>
    <row r="90" spans="1:35">
      <c r="A90" s="1"/>
      <c r="B90" s="255"/>
      <c r="C90" s="256"/>
      <c r="D90" s="257"/>
      <c r="E90" s="258"/>
      <c r="F90" s="25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>
        <f t="shared" si="3"/>
        <v>0</v>
      </c>
    </row>
    <row r="91" spans="1: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>
        <f t="shared" si="3"/>
        <v>0</v>
      </c>
    </row>
    <row r="92" spans="1: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>
        <f t="shared" si="3"/>
        <v>0</v>
      </c>
    </row>
    <row r="93" spans="1: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>
        <f t="shared" si="3"/>
        <v>0</v>
      </c>
    </row>
    <row r="94" spans="1: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>
        <f t="shared" si="3"/>
        <v>0</v>
      </c>
    </row>
    <row r="95" spans="1: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>
        <f t="shared" si="3"/>
        <v>0</v>
      </c>
    </row>
    <row r="96" spans="1: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>
        <f t="shared" si="3"/>
        <v>0</v>
      </c>
    </row>
    <row r="97" spans="1: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>
        <f t="shared" si="3"/>
        <v>0</v>
      </c>
    </row>
    <row r="98" spans="1:35">
      <c r="AI98" s="142"/>
    </row>
    <row r="99" spans="1:35">
      <c r="AI99" s="142"/>
    </row>
    <row r="100" spans="1:35">
      <c r="AI100" s="142"/>
    </row>
    <row r="101" spans="1:35">
      <c r="AI101" s="142"/>
    </row>
    <row r="102" spans="1:35">
      <c r="AI102" s="142"/>
    </row>
    <row r="103" spans="1:35">
      <c r="AI103" s="142"/>
    </row>
    <row r="104" spans="1:35">
      <c r="AI104" s="142"/>
    </row>
  </sheetData>
  <sortState ref="B2:AI17">
    <sortCondition descending="1" ref="AI2:AI17"/>
    <sortCondition ref="C2:C1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workbookViewId="0">
      <selection activeCell="AE13" sqref="AE13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6" width="14.1640625" customWidth="1"/>
    <col min="27" max="27" width="15.1640625" customWidth="1"/>
    <col min="28" max="38" width="14.1640625" customWidth="1"/>
  </cols>
  <sheetData>
    <row r="1" spans="1:35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261</v>
      </c>
      <c r="K1" s="4" t="s">
        <v>263</v>
      </c>
      <c r="L1" s="4" t="s">
        <v>264</v>
      </c>
      <c r="M1" s="4" t="s">
        <v>265</v>
      </c>
      <c r="N1" s="4" t="s">
        <v>266</v>
      </c>
      <c r="O1" s="4" t="s">
        <v>268</v>
      </c>
      <c r="P1" s="4" t="s">
        <v>269</v>
      </c>
      <c r="Q1" s="4" t="s">
        <v>1150</v>
      </c>
      <c r="R1" s="4" t="s">
        <v>1151</v>
      </c>
      <c r="S1" s="4" t="s">
        <v>1139</v>
      </c>
      <c r="T1" s="4" t="s">
        <v>270</v>
      </c>
      <c r="U1" s="4" t="s">
        <v>271</v>
      </c>
      <c r="V1" s="4" t="s">
        <v>272</v>
      </c>
      <c r="W1" s="4" t="s">
        <v>276</v>
      </c>
      <c r="X1" s="4" t="s">
        <v>283</v>
      </c>
      <c r="Y1" s="4" t="s">
        <v>284</v>
      </c>
      <c r="Z1" s="4" t="s">
        <v>274</v>
      </c>
      <c r="AA1" s="4" t="s">
        <v>273</v>
      </c>
      <c r="AB1" s="4" t="s">
        <v>275</v>
      </c>
      <c r="AC1" s="4" t="s">
        <v>277</v>
      </c>
      <c r="AD1" s="4" t="s">
        <v>278</v>
      </c>
      <c r="AE1" s="4" t="s">
        <v>279</v>
      </c>
      <c r="AF1" s="4" t="s">
        <v>282</v>
      </c>
      <c r="AG1" s="4" t="s">
        <v>280</v>
      </c>
      <c r="AH1" s="4" t="s">
        <v>281</v>
      </c>
      <c r="AI1" s="4" t="s">
        <v>285</v>
      </c>
    </row>
    <row r="2" spans="1:35">
      <c r="A2" s="10">
        <v>1</v>
      </c>
      <c r="B2" s="211" t="s">
        <v>322</v>
      </c>
      <c r="C2" s="43" t="s">
        <v>670</v>
      </c>
      <c r="D2" s="44" t="s">
        <v>781</v>
      </c>
      <c r="E2" s="45" t="s">
        <v>825</v>
      </c>
      <c r="F2" s="46" t="s">
        <v>169</v>
      </c>
      <c r="G2" s="17"/>
      <c r="H2" s="1"/>
      <c r="I2" s="1"/>
      <c r="J2" s="1"/>
      <c r="K2" s="1"/>
      <c r="L2" s="1"/>
      <c r="M2" s="1"/>
      <c r="N2" s="1"/>
      <c r="O2" s="1"/>
      <c r="P2" s="1"/>
      <c r="Q2" s="1">
        <v>42</v>
      </c>
      <c r="R2" s="1">
        <v>61</v>
      </c>
      <c r="S2" s="1">
        <v>42</v>
      </c>
      <c r="T2" s="1">
        <v>37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>
        <f>SUM(G2:AH2)</f>
        <v>182</v>
      </c>
    </row>
    <row r="3" spans="1:35">
      <c r="A3" s="10">
        <v>2</v>
      </c>
      <c r="B3" s="244">
        <v>8</v>
      </c>
      <c r="C3" s="43" t="s">
        <v>844</v>
      </c>
      <c r="D3" s="107" t="s">
        <v>760</v>
      </c>
      <c r="E3" s="108">
        <v>2006</v>
      </c>
      <c r="F3" s="310" t="s">
        <v>699</v>
      </c>
      <c r="G3" s="13"/>
      <c r="H3" s="1"/>
      <c r="I3" s="1"/>
      <c r="J3" s="1"/>
      <c r="K3" s="1">
        <v>46</v>
      </c>
      <c r="L3" s="1">
        <v>46</v>
      </c>
      <c r="M3" s="1"/>
      <c r="N3" s="1"/>
      <c r="O3" s="1">
        <v>41</v>
      </c>
      <c r="P3" s="1">
        <v>42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>
        <f>SUM(G3:AH3)</f>
        <v>175</v>
      </c>
    </row>
    <row r="4" spans="1:35">
      <c r="A4" s="10">
        <v>3</v>
      </c>
      <c r="B4" s="145" t="s">
        <v>65</v>
      </c>
      <c r="C4" s="55" t="s">
        <v>824</v>
      </c>
      <c r="D4" s="63" t="s">
        <v>240</v>
      </c>
      <c r="E4" s="64" t="s">
        <v>825</v>
      </c>
      <c r="F4" s="68" t="s">
        <v>97</v>
      </c>
      <c r="G4" s="18"/>
      <c r="H4" s="1"/>
      <c r="I4" s="1"/>
      <c r="J4" s="1"/>
      <c r="K4" s="1">
        <v>41</v>
      </c>
      <c r="L4" s="1">
        <v>39</v>
      </c>
      <c r="M4" s="1"/>
      <c r="N4" s="1"/>
      <c r="O4" s="1">
        <v>46</v>
      </c>
      <c r="P4" s="1">
        <v>46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>
        <f>SUM(G4:AH4)</f>
        <v>172</v>
      </c>
    </row>
    <row r="5" spans="1:35">
      <c r="A5" s="10">
        <v>4</v>
      </c>
      <c r="B5" s="96">
        <v>40</v>
      </c>
      <c r="C5" s="307" t="s">
        <v>828</v>
      </c>
      <c r="D5" s="307" t="s">
        <v>829</v>
      </c>
      <c r="E5" s="308">
        <v>2007</v>
      </c>
      <c r="F5" s="309" t="s">
        <v>123</v>
      </c>
      <c r="G5" s="19"/>
      <c r="H5" s="1"/>
      <c r="I5" s="1"/>
      <c r="J5" s="1"/>
      <c r="K5" s="1">
        <v>27</v>
      </c>
      <c r="L5" s="1">
        <v>28</v>
      </c>
      <c r="M5" s="1"/>
      <c r="N5" s="1"/>
      <c r="O5" s="1">
        <v>31</v>
      </c>
      <c r="P5" s="1">
        <v>31</v>
      </c>
      <c r="Q5" s="1"/>
      <c r="R5" s="1"/>
      <c r="S5" s="1">
        <v>18</v>
      </c>
      <c r="T5" s="1">
        <v>18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>
        <f>SUM(G5:AH5)</f>
        <v>153</v>
      </c>
    </row>
    <row r="6" spans="1:35">
      <c r="A6" s="10">
        <v>5</v>
      </c>
      <c r="B6" s="96">
        <v>41</v>
      </c>
      <c r="C6" s="307" t="s">
        <v>830</v>
      </c>
      <c r="D6" s="307" t="s">
        <v>831</v>
      </c>
      <c r="E6" s="308">
        <v>2007</v>
      </c>
      <c r="F6" s="309" t="s">
        <v>123</v>
      </c>
      <c r="G6" s="13"/>
      <c r="H6" s="1"/>
      <c r="I6" s="1"/>
      <c r="J6" s="1"/>
      <c r="K6" s="1">
        <v>29</v>
      </c>
      <c r="L6" s="1">
        <v>26</v>
      </c>
      <c r="M6" s="1"/>
      <c r="N6" s="1"/>
      <c r="O6" s="1">
        <v>35</v>
      </c>
      <c r="P6" s="1">
        <v>35</v>
      </c>
      <c r="Q6" s="1"/>
      <c r="R6" s="1"/>
      <c r="S6" s="1">
        <v>9</v>
      </c>
      <c r="T6" s="1">
        <v>15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>
        <f>SUM(G6:AH6)</f>
        <v>149</v>
      </c>
    </row>
    <row r="7" spans="1:35">
      <c r="A7" s="10">
        <v>6</v>
      </c>
      <c r="B7" s="236" t="s">
        <v>669</v>
      </c>
      <c r="C7" s="157" t="s">
        <v>822</v>
      </c>
      <c r="D7" s="169" t="s">
        <v>348</v>
      </c>
      <c r="E7" s="146" t="s">
        <v>823</v>
      </c>
      <c r="F7" s="187" t="s">
        <v>93</v>
      </c>
      <c r="G7" s="13"/>
      <c r="H7" s="1"/>
      <c r="I7" s="1"/>
      <c r="J7" s="1"/>
      <c r="K7" s="1">
        <v>27</v>
      </c>
      <c r="L7" s="1">
        <v>27</v>
      </c>
      <c r="M7" s="1"/>
      <c r="N7" s="1"/>
      <c r="O7" s="1">
        <v>24</v>
      </c>
      <c r="P7" s="1">
        <v>26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>
        <f>SUM(G7:AH7)</f>
        <v>104</v>
      </c>
    </row>
    <row r="8" spans="1:35">
      <c r="A8" s="10">
        <v>7</v>
      </c>
      <c r="B8" s="205">
        <v>58</v>
      </c>
      <c r="C8" s="206" t="s">
        <v>841</v>
      </c>
      <c r="D8" s="207" t="s">
        <v>8</v>
      </c>
      <c r="E8" s="132">
        <v>2007</v>
      </c>
      <c r="F8" s="316" t="s">
        <v>692</v>
      </c>
      <c r="G8" s="12"/>
      <c r="H8" s="1"/>
      <c r="I8" s="1"/>
      <c r="J8" s="1"/>
      <c r="K8" s="1"/>
      <c r="L8" s="1"/>
      <c r="M8" s="1"/>
      <c r="N8" s="1"/>
      <c r="O8" s="1">
        <v>32</v>
      </c>
      <c r="P8" s="1">
        <v>30</v>
      </c>
      <c r="Q8" s="1">
        <v>9</v>
      </c>
      <c r="R8" s="1">
        <v>9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>
        <f>SUM(G8:AH8)</f>
        <v>80</v>
      </c>
    </row>
    <row r="9" spans="1:35">
      <c r="A9" s="10">
        <v>8</v>
      </c>
      <c r="B9" s="103">
        <v>49</v>
      </c>
      <c r="C9" s="130" t="s">
        <v>848</v>
      </c>
      <c r="D9" s="130" t="s">
        <v>849</v>
      </c>
      <c r="E9" s="201">
        <v>2006</v>
      </c>
      <c r="F9" s="111" t="s">
        <v>238</v>
      </c>
      <c r="G9" s="23"/>
      <c r="H9" s="1"/>
      <c r="I9" s="1"/>
      <c r="J9" s="1"/>
      <c r="K9" s="1">
        <v>32</v>
      </c>
      <c r="L9" s="1">
        <v>35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>
        <f>SUM(G9:AH9)</f>
        <v>67</v>
      </c>
    </row>
    <row r="10" spans="1:35">
      <c r="A10" s="10">
        <v>9</v>
      </c>
      <c r="B10" s="42" t="s">
        <v>343</v>
      </c>
      <c r="C10" s="43" t="s">
        <v>649</v>
      </c>
      <c r="D10" s="107" t="s">
        <v>742</v>
      </c>
      <c r="E10" s="108">
        <v>2006</v>
      </c>
      <c r="F10" s="310" t="s">
        <v>143</v>
      </c>
      <c r="G10" s="16"/>
      <c r="H10" s="1"/>
      <c r="I10" s="1"/>
      <c r="J10" s="1"/>
      <c r="K10" s="1"/>
      <c r="L10" s="1"/>
      <c r="M10" s="1"/>
      <c r="N10" s="1"/>
      <c r="O10" s="1">
        <v>32</v>
      </c>
      <c r="P10" s="1">
        <v>31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>
        <f>SUM(G10:AH10)</f>
        <v>63</v>
      </c>
    </row>
    <row r="11" spans="1:35">
      <c r="A11" s="10">
        <v>10</v>
      </c>
      <c r="B11" s="113">
        <v>57</v>
      </c>
      <c r="C11" s="251" t="s">
        <v>839</v>
      </c>
      <c r="D11" s="207" t="s">
        <v>840</v>
      </c>
      <c r="E11" s="132">
        <v>2007</v>
      </c>
      <c r="F11" s="316" t="s">
        <v>692</v>
      </c>
      <c r="G11" s="12"/>
      <c r="H11" s="1">
        <v>3</v>
      </c>
      <c r="I11" s="1">
        <v>3</v>
      </c>
      <c r="J11" s="1"/>
      <c r="K11" s="1">
        <v>10</v>
      </c>
      <c r="L11" s="1">
        <v>14</v>
      </c>
      <c r="M11" s="1"/>
      <c r="N11" s="1"/>
      <c r="O11" s="1">
        <v>9</v>
      </c>
      <c r="P11" s="1">
        <v>9</v>
      </c>
      <c r="Q11" s="1">
        <v>3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>
        <f>SUM(G11:AH11)</f>
        <v>51</v>
      </c>
    </row>
    <row r="12" spans="1:35">
      <c r="A12" s="10">
        <v>11</v>
      </c>
      <c r="B12" s="110" t="s">
        <v>94</v>
      </c>
      <c r="C12" s="248" t="s">
        <v>832</v>
      </c>
      <c r="D12" s="262" t="s">
        <v>833</v>
      </c>
      <c r="E12" s="136">
        <v>2006</v>
      </c>
      <c r="F12" s="262" t="s">
        <v>141</v>
      </c>
      <c r="G12" s="12"/>
      <c r="H12" s="1"/>
      <c r="I12" s="1"/>
      <c r="J12" s="1"/>
      <c r="K12" s="1"/>
      <c r="L12" s="1"/>
      <c r="M12" s="1"/>
      <c r="N12" s="1"/>
      <c r="O12" s="1">
        <v>13</v>
      </c>
      <c r="P12" s="1">
        <v>25</v>
      </c>
      <c r="Q12" s="1"/>
      <c r="R12" s="1"/>
      <c r="S12" s="1"/>
      <c r="T12" s="1"/>
      <c r="U12" s="1"/>
      <c r="V12" s="1"/>
      <c r="W12" s="1"/>
      <c r="X12" s="1"/>
      <c r="Y12" s="1"/>
      <c r="Z12" s="2"/>
      <c r="AA12" s="1"/>
      <c r="AB12" s="1"/>
      <c r="AC12" s="1"/>
      <c r="AD12" s="1"/>
      <c r="AE12" s="1"/>
      <c r="AF12" s="1"/>
      <c r="AG12" s="1"/>
      <c r="AH12" s="1"/>
      <c r="AI12" s="1">
        <f>SUM(G12:AH12)</f>
        <v>38</v>
      </c>
    </row>
    <row r="13" spans="1:35">
      <c r="A13" s="10">
        <v>12</v>
      </c>
      <c r="B13" s="311" t="s">
        <v>22</v>
      </c>
      <c r="C13" s="49" t="s">
        <v>577</v>
      </c>
      <c r="D13" s="50" t="s">
        <v>174</v>
      </c>
      <c r="E13" s="112">
        <v>2006</v>
      </c>
      <c r="F13" s="111" t="s">
        <v>258</v>
      </c>
      <c r="G13" s="16"/>
      <c r="H13" s="1"/>
      <c r="I13" s="1"/>
      <c r="J13" s="1"/>
      <c r="K13" s="1"/>
      <c r="L13" s="1"/>
      <c r="M13" s="1"/>
      <c r="N13" s="1"/>
      <c r="O13" s="1">
        <v>23</v>
      </c>
      <c r="P13" s="1">
        <v>12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f>SUM(G13:AH13)</f>
        <v>35</v>
      </c>
    </row>
    <row r="14" spans="1:35">
      <c r="A14" s="10">
        <v>13</v>
      </c>
      <c r="B14" s="51" t="s">
        <v>114</v>
      </c>
      <c r="C14" s="98" t="s">
        <v>837</v>
      </c>
      <c r="D14" s="98" t="s">
        <v>81</v>
      </c>
      <c r="E14" s="99">
        <v>2006</v>
      </c>
      <c r="F14" s="100" t="s">
        <v>1140</v>
      </c>
      <c r="G14" s="26"/>
      <c r="H14" s="1"/>
      <c r="I14" s="1"/>
      <c r="J14" s="1"/>
      <c r="K14" s="1"/>
      <c r="L14" s="1"/>
      <c r="M14" s="1"/>
      <c r="N14" s="1"/>
      <c r="O14" s="1">
        <v>13</v>
      </c>
      <c r="P14" s="1">
        <v>12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>
        <f>SUM(G14:AH14)</f>
        <v>25</v>
      </c>
    </row>
    <row r="15" spans="1:35">
      <c r="A15" s="10">
        <v>14</v>
      </c>
      <c r="B15" s="122">
        <v>59</v>
      </c>
      <c r="C15" s="43" t="s">
        <v>842</v>
      </c>
      <c r="D15" s="107" t="s">
        <v>843</v>
      </c>
      <c r="E15" s="108">
        <v>2006</v>
      </c>
      <c r="F15" s="310" t="s">
        <v>699</v>
      </c>
      <c r="G15" s="16"/>
      <c r="H15" s="1"/>
      <c r="I15" s="1"/>
      <c r="J15" s="1"/>
      <c r="K15" s="1">
        <v>10</v>
      </c>
      <c r="L15" s="1">
        <v>12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>
        <f>SUM(G15:AH15)</f>
        <v>22</v>
      </c>
    </row>
    <row r="16" spans="1:35">
      <c r="A16" s="10">
        <v>15</v>
      </c>
      <c r="B16" s="145" t="s">
        <v>30</v>
      </c>
      <c r="C16" s="55" t="s">
        <v>747</v>
      </c>
      <c r="D16" s="56" t="s">
        <v>821</v>
      </c>
      <c r="E16" s="57">
        <v>2007</v>
      </c>
      <c r="F16" s="56" t="s">
        <v>64</v>
      </c>
      <c r="G16" s="12"/>
      <c r="H16" s="1"/>
      <c r="I16" s="1"/>
      <c r="J16" s="1"/>
      <c r="K16" s="1">
        <v>11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f>SUM(G16:AH16)</f>
        <v>11</v>
      </c>
    </row>
    <row r="17" spans="1:35">
      <c r="A17" s="10">
        <v>16</v>
      </c>
      <c r="B17" s="112">
        <v>45</v>
      </c>
      <c r="C17" s="49" t="s">
        <v>673</v>
      </c>
      <c r="D17" s="102" t="s">
        <v>769</v>
      </c>
      <c r="E17" s="103">
        <v>2007</v>
      </c>
      <c r="F17" s="111" t="s">
        <v>182</v>
      </c>
      <c r="G17" s="1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>
        <f>SUM(G17:AH17)</f>
        <v>0</v>
      </c>
    </row>
    <row r="18" spans="1:35">
      <c r="A18" s="10">
        <v>17</v>
      </c>
      <c r="B18" s="103">
        <v>47</v>
      </c>
      <c r="C18" s="130" t="s">
        <v>846</v>
      </c>
      <c r="D18" s="130" t="s">
        <v>774</v>
      </c>
      <c r="E18" s="320">
        <v>2006</v>
      </c>
      <c r="F18" s="268" t="s">
        <v>207</v>
      </c>
      <c r="G18" s="2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>
        <f>SUM(G18:AH18)</f>
        <v>0</v>
      </c>
    </row>
    <row r="19" spans="1:35">
      <c r="A19" s="10">
        <v>18</v>
      </c>
      <c r="B19" s="114" t="s">
        <v>38</v>
      </c>
      <c r="C19" s="43" t="s">
        <v>782</v>
      </c>
      <c r="D19" s="44" t="s">
        <v>671</v>
      </c>
      <c r="E19" s="45" t="s">
        <v>823</v>
      </c>
      <c r="F19" s="111" t="s">
        <v>182</v>
      </c>
      <c r="G19" s="1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>
        <f>SUM(G19:AH19)</f>
        <v>0</v>
      </c>
    </row>
    <row r="20" spans="1:35">
      <c r="A20" s="10">
        <v>19</v>
      </c>
      <c r="B20" s="244">
        <v>16</v>
      </c>
      <c r="C20" s="43" t="s">
        <v>696</v>
      </c>
      <c r="D20" s="107" t="s">
        <v>13</v>
      </c>
      <c r="E20" s="47">
        <v>2006</v>
      </c>
      <c r="F20" s="310" t="s">
        <v>697</v>
      </c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>
        <f>SUM(G20:AH20)</f>
        <v>0</v>
      </c>
    </row>
    <row r="21" spans="1:35">
      <c r="A21" s="10">
        <v>20</v>
      </c>
      <c r="B21" s="51" t="s">
        <v>695</v>
      </c>
      <c r="C21" s="101" t="s">
        <v>222</v>
      </c>
      <c r="D21" s="140" t="s">
        <v>847</v>
      </c>
      <c r="E21" s="99" t="s">
        <v>823</v>
      </c>
      <c r="F21" s="100" t="s">
        <v>223</v>
      </c>
      <c r="G21" s="2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>
        <f>SUM(G21:AH21)</f>
        <v>0</v>
      </c>
    </row>
    <row r="22" spans="1:35">
      <c r="A22" s="10">
        <v>21</v>
      </c>
      <c r="B22" s="103">
        <v>60</v>
      </c>
      <c r="C22" s="102" t="s">
        <v>850</v>
      </c>
      <c r="D22" s="102" t="s">
        <v>153</v>
      </c>
      <c r="E22" s="131" t="s">
        <v>823</v>
      </c>
      <c r="F22" s="321" t="s">
        <v>203</v>
      </c>
      <c r="G22" s="2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>
        <f>SUM(G22:AH22)</f>
        <v>0</v>
      </c>
    </row>
    <row r="23" spans="1:35">
      <c r="A23" s="10">
        <v>22</v>
      </c>
      <c r="B23" s="212" t="s">
        <v>826</v>
      </c>
      <c r="C23" s="59" t="s">
        <v>827</v>
      </c>
      <c r="D23" s="60" t="s">
        <v>641</v>
      </c>
      <c r="E23" s="61">
        <v>2007</v>
      </c>
      <c r="F23" s="60" t="s">
        <v>45</v>
      </c>
      <c r="G23" s="1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>
        <f>SUM(G23:AH23)</f>
        <v>0</v>
      </c>
    </row>
    <row r="24" spans="1:35">
      <c r="A24" s="10">
        <v>23</v>
      </c>
      <c r="B24" s="122">
        <v>56</v>
      </c>
      <c r="C24" s="117" t="s">
        <v>838</v>
      </c>
      <c r="D24" s="263" t="s">
        <v>320</v>
      </c>
      <c r="E24" s="265">
        <v>2006</v>
      </c>
      <c r="F24" s="315" t="s">
        <v>390</v>
      </c>
      <c r="G24" s="1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>
        <f>SUM(G24:AH24)</f>
        <v>0</v>
      </c>
    </row>
    <row r="25" spans="1:35">
      <c r="A25" s="10">
        <v>24</v>
      </c>
      <c r="B25" s="51" t="s">
        <v>834</v>
      </c>
      <c r="C25" s="251" t="s">
        <v>835</v>
      </c>
      <c r="D25" s="102" t="s">
        <v>208</v>
      </c>
      <c r="E25" s="103">
        <v>2007</v>
      </c>
      <c r="F25" s="111" t="s">
        <v>169</v>
      </c>
      <c r="G25" s="2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>
        <f>SUM(G25:AH25)</f>
        <v>0</v>
      </c>
    </row>
    <row r="26" spans="1:35">
      <c r="A26" s="10">
        <v>25</v>
      </c>
      <c r="B26" s="317">
        <v>46</v>
      </c>
      <c r="C26" s="318" t="s">
        <v>845</v>
      </c>
      <c r="D26" s="318" t="s">
        <v>107</v>
      </c>
      <c r="E26" s="319">
        <v>2007</v>
      </c>
      <c r="F26" s="268" t="s">
        <v>207</v>
      </c>
      <c r="G26" s="1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>
        <f>SUM(G26:AH26)</f>
        <v>0</v>
      </c>
    </row>
    <row r="27" spans="1:35">
      <c r="A27" s="10">
        <v>26</v>
      </c>
      <c r="B27" s="135" t="s">
        <v>446</v>
      </c>
      <c r="C27" s="312" t="s">
        <v>788</v>
      </c>
      <c r="D27" s="313" t="s">
        <v>837</v>
      </c>
      <c r="E27" s="314">
        <v>2006</v>
      </c>
      <c r="F27" s="100" t="s">
        <v>258</v>
      </c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>
        <f>SUM(G27:AH27)</f>
        <v>0</v>
      </c>
    </row>
    <row r="28" spans="1:35">
      <c r="A28" s="10">
        <v>27</v>
      </c>
      <c r="B28" s="237" t="s">
        <v>19</v>
      </c>
      <c r="C28" s="106" t="s">
        <v>836</v>
      </c>
      <c r="D28" s="106" t="s">
        <v>255</v>
      </c>
      <c r="E28" s="105" t="s">
        <v>825</v>
      </c>
      <c r="F28" s="310" t="s">
        <v>41</v>
      </c>
      <c r="G28" s="1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>
        <f>SUM(G28:AH28)</f>
        <v>0</v>
      </c>
    </row>
    <row r="29" spans="1:35">
      <c r="A29" s="10">
        <v>28</v>
      </c>
      <c r="B29" s="105" t="s">
        <v>14</v>
      </c>
      <c r="C29" s="49" t="s">
        <v>820</v>
      </c>
      <c r="D29" s="102" t="s">
        <v>319</v>
      </c>
      <c r="E29" s="103">
        <v>2006</v>
      </c>
      <c r="F29" s="111" t="s">
        <v>18</v>
      </c>
      <c r="G29" s="1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>
        <f>SUM(G29:AH29)</f>
        <v>0</v>
      </c>
    </row>
    <row r="30" spans="1:35">
      <c r="A30" s="10">
        <v>29</v>
      </c>
      <c r="B30" s="104"/>
      <c r="C30" s="49"/>
      <c r="D30" s="111"/>
      <c r="E30" s="112"/>
      <c r="F30" s="50"/>
      <c r="G30" s="2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>
        <f>SUM(G30:AH30)</f>
        <v>0</v>
      </c>
    </row>
    <row r="31" spans="1:35">
      <c r="A31" s="10">
        <v>31</v>
      </c>
      <c r="B31" s="51"/>
      <c r="C31" s="101"/>
      <c r="D31" s="102"/>
      <c r="E31" s="103"/>
      <c r="F31" s="50"/>
      <c r="G31" s="1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f>SUM(G31:AH31)</f>
        <v>0</v>
      </c>
    </row>
    <row r="32" spans="1:35">
      <c r="A32" s="10">
        <v>32</v>
      </c>
      <c r="B32" s="51"/>
      <c r="C32" s="43"/>
      <c r="D32" s="107"/>
      <c r="E32" s="108"/>
      <c r="F32" s="46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f>SUM(G32:AH32)</f>
        <v>0</v>
      </c>
    </row>
    <row r="33" spans="1:35">
      <c r="A33" s="10">
        <v>33</v>
      </c>
      <c r="B33" s="51"/>
      <c r="C33" s="101"/>
      <c r="D33" s="102"/>
      <c r="E33" s="103"/>
      <c r="F33" s="50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>
        <f t="shared" ref="AI2:AI35" si="0">SUM(G33:AH33)</f>
        <v>0</v>
      </c>
    </row>
    <row r="34" spans="1:35">
      <c r="A34" s="10">
        <v>34</v>
      </c>
      <c r="B34" s="104"/>
      <c r="C34" s="49"/>
      <c r="D34" s="102"/>
      <c r="E34" s="103"/>
      <c r="F34" s="5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>
        <f t="shared" si="0"/>
        <v>0</v>
      </c>
    </row>
    <row r="35" spans="1:35">
      <c r="A35" s="10">
        <v>35</v>
      </c>
      <c r="B35" s="104"/>
      <c r="C35" s="49"/>
      <c r="D35" s="111"/>
      <c r="E35" s="112"/>
      <c r="F35" s="50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>
        <f t="shared" si="0"/>
        <v>0</v>
      </c>
    </row>
    <row r="36" spans="1:35">
      <c r="A36" s="10">
        <v>36</v>
      </c>
      <c r="B36" s="285"/>
      <c r="C36" s="226"/>
      <c r="D36" s="286"/>
      <c r="E36" s="287"/>
      <c r="F36" s="288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>
        <f t="shared" ref="AI36:AI65" si="1">SUM(G36:AH36)</f>
        <v>0</v>
      </c>
    </row>
    <row r="37" spans="1:35">
      <c r="A37" s="10">
        <v>37</v>
      </c>
      <c r="B37" s="244"/>
      <c r="C37" s="43"/>
      <c r="D37" s="107"/>
      <c r="E37" s="108"/>
      <c r="F37" s="50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>
        <f t="shared" si="1"/>
        <v>0</v>
      </c>
    </row>
    <row r="38" spans="1:35">
      <c r="A38" s="10">
        <v>38</v>
      </c>
      <c r="B38" s="289"/>
      <c r="C38" s="290"/>
      <c r="D38" s="291"/>
      <c r="E38" s="292"/>
      <c r="F38" s="29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>
        <f t="shared" si="1"/>
        <v>0</v>
      </c>
    </row>
    <row r="39" spans="1:35">
      <c r="A39" s="10">
        <v>39</v>
      </c>
      <c r="B39" s="294"/>
      <c r="C39" s="295"/>
      <c r="D39" s="296"/>
      <c r="E39" s="297"/>
      <c r="F39" s="298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>
        <f t="shared" si="1"/>
        <v>0</v>
      </c>
    </row>
    <row r="40" spans="1:35">
      <c r="A40" s="10">
        <v>40</v>
      </c>
      <c r="B40" s="253"/>
      <c r="C40" s="101"/>
      <c r="D40" s="116"/>
      <c r="E40" s="115"/>
      <c r="F40" s="116"/>
      <c r="G40" s="2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>
        <f t="shared" si="1"/>
        <v>0</v>
      </c>
    </row>
    <row r="41" spans="1:35">
      <c r="A41" s="10">
        <v>41</v>
      </c>
      <c r="B41" s="122"/>
      <c r="C41" s="119"/>
      <c r="D41" s="120"/>
      <c r="E41" s="121"/>
      <c r="F41" s="118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>
        <f t="shared" si="1"/>
        <v>0</v>
      </c>
    </row>
    <row r="42" spans="1:35">
      <c r="A42" s="10">
        <v>42</v>
      </c>
      <c r="B42" s="122"/>
      <c r="C42" s="119"/>
      <c r="D42" s="120"/>
      <c r="E42" s="121"/>
      <c r="F42" s="118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>
        <f t="shared" si="1"/>
        <v>0</v>
      </c>
    </row>
    <row r="43" spans="1:35">
      <c r="A43" s="10">
        <v>43</v>
      </c>
      <c r="B43" s="205"/>
      <c r="C43" s="206"/>
      <c r="D43" s="207"/>
      <c r="E43" s="132"/>
      <c r="F43" s="118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f t="shared" si="1"/>
        <v>0</v>
      </c>
    </row>
    <row r="44" spans="1:35">
      <c r="A44" s="10">
        <v>44</v>
      </c>
      <c r="B44" s="114"/>
      <c r="C44" s="119"/>
      <c r="D44" s="120"/>
      <c r="E44" s="121"/>
      <c r="F44" s="118"/>
      <c r="G44" s="1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>
        <f t="shared" si="1"/>
        <v>0</v>
      </c>
    </row>
    <row r="45" spans="1:35">
      <c r="A45" s="10">
        <v>45</v>
      </c>
      <c r="B45" s="128"/>
      <c r="C45" s="251"/>
      <c r="D45" s="207"/>
      <c r="E45" s="252"/>
      <c r="F45" s="118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>
        <f t="shared" si="1"/>
        <v>0</v>
      </c>
    </row>
    <row r="46" spans="1:35">
      <c r="A46" s="10">
        <v>46</v>
      </c>
      <c r="B46" s="244"/>
      <c r="C46" s="43"/>
      <c r="D46" s="107"/>
      <c r="E46" s="108"/>
      <c r="F46" s="46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>
        <f t="shared" si="1"/>
        <v>0</v>
      </c>
    </row>
    <row r="47" spans="1:35">
      <c r="A47" s="10">
        <v>47</v>
      </c>
      <c r="B47" s="244"/>
      <c r="C47" s="43"/>
      <c r="D47" s="107"/>
      <c r="E47" s="47"/>
      <c r="F47" s="46"/>
      <c r="G47" s="1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>
        <f t="shared" si="1"/>
        <v>0</v>
      </c>
    </row>
    <row r="48" spans="1:35">
      <c r="A48" s="10">
        <v>48</v>
      </c>
      <c r="B48" s="105"/>
      <c r="C48" s="130"/>
      <c r="D48" s="130"/>
      <c r="E48" s="104"/>
      <c r="F48" s="50"/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>
        <f t="shared" si="1"/>
        <v>0</v>
      </c>
    </row>
    <row r="49" spans="1:35">
      <c r="A49" s="10">
        <v>49</v>
      </c>
      <c r="B49" s="105"/>
      <c r="C49" s="130"/>
      <c r="D49" s="130"/>
      <c r="E49" s="104"/>
      <c r="F49" s="50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>
        <f t="shared" si="1"/>
        <v>0</v>
      </c>
    </row>
    <row r="50" spans="1:35">
      <c r="A50" s="10">
        <v>50</v>
      </c>
      <c r="B50" s="105"/>
      <c r="C50" s="130"/>
      <c r="D50" s="130"/>
      <c r="E50" s="104"/>
      <c r="F50" s="50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>
        <f t="shared" si="1"/>
        <v>0</v>
      </c>
    </row>
    <row r="51" spans="1:35">
      <c r="A51" s="10">
        <v>51</v>
      </c>
      <c r="B51" s="103"/>
      <c r="C51" s="130"/>
      <c r="D51" s="130"/>
      <c r="E51" s="131"/>
      <c r="F51" s="130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>
        <f t="shared" si="1"/>
        <v>0</v>
      </c>
    </row>
    <row r="52" spans="1:35">
      <c r="A52" s="10">
        <v>52</v>
      </c>
      <c r="B52" s="51"/>
      <c r="C52" s="101"/>
      <c r="D52" s="116"/>
      <c r="E52" s="51"/>
      <c r="F52" s="116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>
        <f t="shared" si="1"/>
        <v>0</v>
      </c>
    </row>
    <row r="53" spans="1:35">
      <c r="A53" s="10">
        <v>53</v>
      </c>
      <c r="B53" s="103"/>
      <c r="C53" s="130"/>
      <c r="D53" s="130"/>
      <c r="E53" s="131"/>
      <c r="F53" s="130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>
        <f t="shared" si="1"/>
        <v>0</v>
      </c>
    </row>
    <row r="54" spans="1:35">
      <c r="A54" s="10">
        <v>54</v>
      </c>
      <c r="B54" s="131"/>
      <c r="C54" s="130"/>
      <c r="D54" s="130"/>
      <c r="E54" s="131"/>
      <c r="F54" s="5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>
        <f t="shared" si="1"/>
        <v>0</v>
      </c>
    </row>
    <row r="55" spans="1:35">
      <c r="A55" s="10">
        <v>55</v>
      </c>
      <c r="B55" s="51"/>
      <c r="C55" s="101"/>
      <c r="D55" s="140"/>
      <c r="E55" s="51"/>
      <c r="F55" s="140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>
        <f t="shared" si="1"/>
        <v>0</v>
      </c>
    </row>
    <row r="56" spans="1:35">
      <c r="A56" s="10">
        <v>56</v>
      </c>
      <c r="B56" s="51"/>
      <c r="C56" s="101"/>
      <c r="D56" s="140"/>
      <c r="E56" s="51"/>
      <c r="F56" s="140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>
        <f t="shared" si="1"/>
        <v>0</v>
      </c>
    </row>
    <row r="57" spans="1:35">
      <c r="A57" s="10">
        <v>57</v>
      </c>
      <c r="B57" s="51"/>
      <c r="C57" s="101"/>
      <c r="D57" s="140"/>
      <c r="E57" s="51"/>
      <c r="F57" s="14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>
        <f t="shared" si="1"/>
        <v>0</v>
      </c>
    </row>
    <row r="58" spans="1:35">
      <c r="A58" s="10">
        <v>58</v>
      </c>
      <c r="B58" s="51"/>
      <c r="C58" s="101"/>
      <c r="D58" s="140"/>
      <c r="E58" s="51"/>
      <c r="F58" s="140"/>
      <c r="G58" s="1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>
        <f t="shared" si="1"/>
        <v>0</v>
      </c>
    </row>
    <row r="59" spans="1:35">
      <c r="A59" s="10">
        <v>59</v>
      </c>
      <c r="B59" s="211"/>
      <c r="C59" s="130"/>
      <c r="D59" s="130"/>
      <c r="E59" s="104"/>
      <c r="F59" s="50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>
        <f t="shared" si="1"/>
        <v>0</v>
      </c>
    </row>
    <row r="60" spans="1:35">
      <c r="A60" s="10">
        <v>60</v>
      </c>
      <c r="B60" s="129"/>
      <c r="C60" s="130"/>
      <c r="D60" s="130"/>
      <c r="E60" s="131"/>
      <c r="F60" s="130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>
        <f t="shared" si="1"/>
        <v>0</v>
      </c>
    </row>
    <row r="61" spans="1:35">
      <c r="A61" s="10">
        <v>61</v>
      </c>
      <c r="B61" s="299"/>
      <c r="C61" s="256"/>
      <c r="D61" s="300"/>
      <c r="E61" s="301"/>
      <c r="F61" s="259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>
        <f t="shared" si="1"/>
        <v>0</v>
      </c>
    </row>
    <row r="62" spans="1:35">
      <c r="A62" s="10">
        <v>62</v>
      </c>
      <c r="B62" s="302"/>
      <c r="C62" s="303"/>
      <c r="D62" s="304"/>
      <c r="E62" s="305"/>
      <c r="F62" s="306"/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>
        <f t="shared" si="1"/>
        <v>0</v>
      </c>
    </row>
    <row r="63" spans="1:35">
      <c r="A63" s="10">
        <v>63</v>
      </c>
      <c r="B63" s="266"/>
      <c r="C63" s="208"/>
      <c r="D63" s="208"/>
      <c r="E63" s="266"/>
      <c r="F63" s="208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>
        <f t="shared" si="1"/>
        <v>0</v>
      </c>
    </row>
    <row r="64" spans="1:35">
      <c r="A64" s="10">
        <v>64</v>
      </c>
      <c r="B64" s="266"/>
      <c r="C64" s="208"/>
      <c r="D64" s="208"/>
      <c r="E64" s="266"/>
      <c r="F64" s="208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>
        <f t="shared" si="1"/>
        <v>0</v>
      </c>
    </row>
    <row r="65" spans="1:35">
      <c r="A65" s="10">
        <v>65</v>
      </c>
      <c r="B65" s="266"/>
      <c r="C65" s="117"/>
      <c r="D65" s="208"/>
      <c r="E65" s="114"/>
      <c r="F65" s="210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>
        <f t="shared" si="1"/>
        <v>0</v>
      </c>
    </row>
    <row r="66" spans="1:35">
      <c r="A66" s="10">
        <v>66</v>
      </c>
      <c r="B66" s="110"/>
      <c r="C66" s="101"/>
      <c r="D66" s="140"/>
      <c r="E66" s="51"/>
      <c r="F66" s="140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>
        <f t="shared" ref="AI66:AI97" si="2">SUM(G66:AH66)</f>
        <v>0</v>
      </c>
    </row>
    <row r="67" spans="1:35">
      <c r="A67" s="10">
        <v>67</v>
      </c>
      <c r="B67" s="110"/>
      <c r="C67" s="101"/>
      <c r="D67" s="140"/>
      <c r="E67" s="51"/>
      <c r="F67" s="140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>
        <f t="shared" si="2"/>
        <v>0</v>
      </c>
    </row>
    <row r="68" spans="1:35">
      <c r="A68" s="10">
        <v>68</v>
      </c>
      <c r="B68" s="205"/>
      <c r="C68" s="206"/>
      <c r="D68" s="207"/>
      <c r="E68" s="132"/>
      <c r="F68" s="118"/>
      <c r="G68" s="1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>
        <f t="shared" si="2"/>
        <v>0</v>
      </c>
    </row>
    <row r="69" spans="1:35">
      <c r="A69" s="10">
        <v>69</v>
      </c>
      <c r="B69" s="267"/>
      <c r="C69" s="268"/>
      <c r="D69" s="268"/>
      <c r="E69" s="269"/>
      <c r="F69" s="50"/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>
        <f t="shared" si="2"/>
        <v>0</v>
      </c>
    </row>
    <row r="70" spans="1:35">
      <c r="A70" s="10">
        <v>70</v>
      </c>
      <c r="B70" s="114"/>
      <c r="C70" s="270"/>
      <c r="D70" s="270"/>
      <c r="E70" s="271"/>
      <c r="F70" s="259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f t="shared" si="2"/>
        <v>0</v>
      </c>
    </row>
    <row r="71" spans="1:35">
      <c r="A71" s="10">
        <v>71</v>
      </c>
      <c r="B71" s="267"/>
      <c r="C71" s="270"/>
      <c r="D71" s="270"/>
      <c r="E71" s="271"/>
      <c r="F71" s="259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>
        <f t="shared" si="2"/>
        <v>0</v>
      </c>
    </row>
    <row r="72" spans="1:35">
      <c r="A72" s="10">
        <v>72</v>
      </c>
      <c r="B72" s="110"/>
      <c r="C72" s="101"/>
      <c r="D72" s="140"/>
      <c r="E72" s="51"/>
      <c r="F72" s="140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>
        <f t="shared" si="2"/>
        <v>0</v>
      </c>
    </row>
    <row r="73" spans="1:35">
      <c r="A73" s="10">
        <v>73</v>
      </c>
      <c r="B73" s="129"/>
      <c r="C73" s="49"/>
      <c r="D73" s="130"/>
      <c r="E73" s="104"/>
      <c r="F73" s="50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>
        <f t="shared" si="2"/>
        <v>0</v>
      </c>
    </row>
    <row r="74" spans="1:35">
      <c r="A74" s="10">
        <v>74</v>
      </c>
      <c r="B74" s="132"/>
      <c r="C74" s="130"/>
      <c r="D74" s="130"/>
      <c r="E74" s="131"/>
      <c r="F74" s="130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>
        <f t="shared" si="2"/>
        <v>0</v>
      </c>
    </row>
    <row r="75" spans="1:35">
      <c r="A75" s="10">
        <v>75</v>
      </c>
      <c r="B75" s="129"/>
      <c r="C75" s="130"/>
      <c r="D75" s="130"/>
      <c r="E75" s="131"/>
      <c r="F75" s="130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>
        <f t="shared" si="2"/>
        <v>0</v>
      </c>
    </row>
    <row r="76" spans="1:35">
      <c r="A76" s="10">
        <v>76</v>
      </c>
      <c r="B76" s="211"/>
      <c r="C76" s="130"/>
      <c r="D76" s="130"/>
      <c r="E76" s="104"/>
      <c r="F76" s="50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>
        <f t="shared" si="2"/>
        <v>0</v>
      </c>
    </row>
    <row r="77" spans="1:35">
      <c r="A77" s="10">
        <v>77</v>
      </c>
      <c r="B77" s="122"/>
      <c r="C77" s="44"/>
      <c r="D77" s="44"/>
      <c r="E77" s="42"/>
      <c r="F77" s="46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>
        <f t="shared" si="2"/>
        <v>0</v>
      </c>
    </row>
    <row r="78" spans="1:35">
      <c r="A78" s="10">
        <v>78</v>
      </c>
      <c r="B78" s="132"/>
      <c r="C78" s="130"/>
      <c r="D78" s="140"/>
      <c r="E78" s="131"/>
      <c r="F78" s="116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>
        <f t="shared" si="2"/>
        <v>0</v>
      </c>
    </row>
    <row r="79" spans="1:35">
      <c r="A79" s="10">
        <v>79</v>
      </c>
      <c r="B79" s="110"/>
      <c r="C79" s="101"/>
      <c r="D79" s="140"/>
      <c r="E79" s="51"/>
      <c r="F79" s="116"/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>
        <f t="shared" si="2"/>
        <v>0</v>
      </c>
    </row>
    <row r="80" spans="1:35">
      <c r="A80" s="10">
        <v>80</v>
      </c>
      <c r="B80" s="110"/>
      <c r="C80" s="101"/>
      <c r="D80" s="140"/>
      <c r="E80" s="51"/>
      <c r="F80" s="116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>
        <f t="shared" si="2"/>
        <v>0</v>
      </c>
    </row>
    <row r="81" spans="1:35">
      <c r="A81" s="10">
        <v>81</v>
      </c>
      <c r="B81" s="110"/>
      <c r="C81" s="101"/>
      <c r="D81" s="116"/>
      <c r="E81" s="51"/>
      <c r="F81" s="116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>
        <f t="shared" si="2"/>
        <v>0</v>
      </c>
    </row>
    <row r="82" spans="1:35">
      <c r="A82" s="10">
        <v>82</v>
      </c>
      <c r="B82" s="110"/>
      <c r="C82" s="101"/>
      <c r="D82" s="116"/>
      <c r="E82" s="51"/>
      <c r="F82" s="116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>
        <f t="shared" si="2"/>
        <v>0</v>
      </c>
    </row>
    <row r="83" spans="1:35">
      <c r="A83" s="10">
        <v>83</v>
      </c>
      <c r="B83" s="110"/>
      <c r="C83" s="101"/>
      <c r="D83" s="140"/>
      <c r="E83" s="51"/>
      <c r="F83" s="116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>
        <f t="shared" si="2"/>
        <v>0</v>
      </c>
    </row>
    <row r="84" spans="1:35">
      <c r="A84" s="10">
        <v>84</v>
      </c>
      <c r="B84" s="133"/>
      <c r="C84" s="140"/>
      <c r="D84" s="140"/>
      <c r="E84" s="253"/>
      <c r="F84" s="140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>
        <f t="shared" si="2"/>
        <v>0</v>
      </c>
    </row>
    <row r="85" spans="1:35">
      <c r="A85" s="10">
        <v>85</v>
      </c>
      <c r="B85" s="129"/>
      <c r="C85" s="130"/>
      <c r="D85" s="130"/>
      <c r="E85" s="131"/>
      <c r="F85" s="130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f t="shared" si="2"/>
        <v>0</v>
      </c>
    </row>
    <row r="86" spans="1:35">
      <c r="A86" s="10">
        <v>86</v>
      </c>
      <c r="B86" s="132"/>
      <c r="C86" s="130"/>
      <c r="D86" s="130"/>
      <c r="E86" s="131"/>
      <c r="F86" s="130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>
        <f t="shared" si="2"/>
        <v>0</v>
      </c>
    </row>
    <row r="87" spans="1:35">
      <c r="A87" s="10">
        <v>87</v>
      </c>
      <c r="B87" s="132"/>
      <c r="C87" s="130"/>
      <c r="D87" s="130"/>
      <c r="E87" s="131"/>
      <c r="F87" s="130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>
        <f t="shared" si="2"/>
        <v>0</v>
      </c>
    </row>
    <row r="88" spans="1:35">
      <c r="A88" s="1"/>
      <c r="B88" s="211"/>
      <c r="C88" s="130"/>
      <c r="D88" s="130"/>
      <c r="E88" s="104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>
        <f t="shared" si="2"/>
        <v>0</v>
      </c>
    </row>
    <row r="89" spans="1:35">
      <c r="A89" s="1"/>
      <c r="B89" s="254"/>
      <c r="C89" s="130"/>
      <c r="D89" s="130"/>
      <c r="E89" s="104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>
        <f t="shared" si="2"/>
        <v>0</v>
      </c>
    </row>
    <row r="90" spans="1:35">
      <c r="A90" s="1"/>
      <c r="B90" s="255"/>
      <c r="C90" s="256"/>
      <c r="D90" s="257"/>
      <c r="E90" s="258"/>
      <c r="F90" s="25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>
        <f t="shared" si="2"/>
        <v>0</v>
      </c>
    </row>
    <row r="91" spans="1: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>
        <f t="shared" si="2"/>
        <v>0</v>
      </c>
    </row>
    <row r="92" spans="1: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>
        <f t="shared" si="2"/>
        <v>0</v>
      </c>
    </row>
    <row r="93" spans="1: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>
        <f t="shared" si="2"/>
        <v>0</v>
      </c>
    </row>
    <row r="94" spans="1: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>
        <f t="shared" si="2"/>
        <v>0</v>
      </c>
    </row>
    <row r="95" spans="1: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>
        <f t="shared" si="2"/>
        <v>0</v>
      </c>
    </row>
    <row r="96" spans="1: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>
        <f t="shared" si="2"/>
        <v>0</v>
      </c>
    </row>
    <row r="97" spans="1: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>
        <f t="shared" si="2"/>
        <v>0</v>
      </c>
    </row>
    <row r="98" spans="1:35">
      <c r="AI98" s="142"/>
    </row>
    <row r="99" spans="1:35">
      <c r="AI99" s="142"/>
    </row>
    <row r="100" spans="1:35">
      <c r="AI100" s="142"/>
    </row>
    <row r="101" spans="1:35">
      <c r="AI101" s="142"/>
    </row>
    <row r="102" spans="1:35">
      <c r="AI102" s="142"/>
    </row>
    <row r="103" spans="1:35">
      <c r="AI103" s="142"/>
    </row>
    <row r="104" spans="1:35">
      <c r="AI104" s="142"/>
    </row>
  </sheetData>
  <sortState ref="B2:AI32">
    <sortCondition descending="1" ref="AI2:AI32"/>
    <sortCondition ref="C2:C3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selection activeCell="A3" sqref="A3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4" width="14.1640625" customWidth="1"/>
    <col min="25" max="25" width="15.1640625" customWidth="1"/>
    <col min="26" max="36" width="14.1640625" customWidth="1"/>
  </cols>
  <sheetData>
    <row r="1" spans="1:33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261</v>
      </c>
      <c r="K1" s="4" t="s">
        <v>263</v>
      </c>
      <c r="L1" s="4" t="s">
        <v>264</v>
      </c>
      <c r="M1" s="4" t="s">
        <v>265</v>
      </c>
      <c r="N1" s="4" t="s">
        <v>266</v>
      </c>
      <c r="O1" s="4" t="s">
        <v>268</v>
      </c>
      <c r="P1" s="4" t="s">
        <v>269</v>
      </c>
      <c r="Q1" s="4" t="s">
        <v>1139</v>
      </c>
      <c r="R1" s="4" t="s">
        <v>270</v>
      </c>
      <c r="S1" s="4" t="s">
        <v>271</v>
      </c>
      <c r="T1" s="4" t="s">
        <v>272</v>
      </c>
      <c r="U1" s="4" t="s">
        <v>276</v>
      </c>
      <c r="V1" s="4" t="s">
        <v>283</v>
      </c>
      <c r="W1" s="4" t="s">
        <v>284</v>
      </c>
      <c r="X1" s="4" t="s">
        <v>274</v>
      </c>
      <c r="Y1" s="4" t="s">
        <v>273</v>
      </c>
      <c r="Z1" s="4" t="s">
        <v>275</v>
      </c>
      <c r="AA1" s="4" t="s">
        <v>277</v>
      </c>
      <c r="AB1" s="4" t="s">
        <v>278</v>
      </c>
      <c r="AC1" s="4" t="s">
        <v>279</v>
      </c>
      <c r="AD1" s="4" t="s">
        <v>282</v>
      </c>
      <c r="AE1" s="4" t="s">
        <v>280</v>
      </c>
      <c r="AF1" s="4" t="s">
        <v>281</v>
      </c>
      <c r="AG1" s="4" t="s">
        <v>285</v>
      </c>
    </row>
    <row r="2" spans="1:33">
      <c r="A2" s="10">
        <v>1</v>
      </c>
      <c r="B2" s="77" t="s">
        <v>549</v>
      </c>
      <c r="C2" s="70" t="s">
        <v>495</v>
      </c>
      <c r="D2" s="71" t="s">
        <v>868</v>
      </c>
      <c r="E2" s="72">
        <v>2004</v>
      </c>
      <c r="F2" s="70" t="s">
        <v>45</v>
      </c>
      <c r="G2" s="13"/>
      <c r="H2" s="1"/>
      <c r="I2" s="1"/>
      <c r="J2" s="1"/>
      <c r="K2" s="1">
        <v>46</v>
      </c>
      <c r="L2" s="1">
        <v>46</v>
      </c>
      <c r="M2" s="1"/>
      <c r="N2" s="1"/>
      <c r="O2" s="1">
        <v>25</v>
      </c>
      <c r="P2" s="1">
        <v>27</v>
      </c>
      <c r="Q2" s="1">
        <v>21</v>
      </c>
      <c r="R2" s="1">
        <v>32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>
        <f t="shared" ref="AG2:AG33" si="0">SUM(G2:AF2)</f>
        <v>197</v>
      </c>
    </row>
    <row r="3" spans="1:33">
      <c r="A3" s="10">
        <v>2</v>
      </c>
      <c r="B3" s="549" t="s">
        <v>486</v>
      </c>
      <c r="C3" s="153" t="s">
        <v>881</v>
      </c>
      <c r="D3" s="550" t="s">
        <v>882</v>
      </c>
      <c r="E3" s="551">
        <v>2004</v>
      </c>
      <c r="F3" s="185" t="s">
        <v>258</v>
      </c>
      <c r="G3" s="27"/>
      <c r="H3" s="1"/>
      <c r="I3" s="1"/>
      <c r="J3" s="1"/>
      <c r="K3" s="1">
        <v>29</v>
      </c>
      <c r="L3" s="1">
        <v>39</v>
      </c>
      <c r="M3" s="1"/>
      <c r="N3" s="1"/>
      <c r="O3" s="1">
        <v>22</v>
      </c>
      <c r="P3" s="1">
        <v>20</v>
      </c>
      <c r="Q3" s="1">
        <v>9</v>
      </c>
      <c r="R3" s="1">
        <v>12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>
        <f t="shared" si="0"/>
        <v>131</v>
      </c>
    </row>
    <row r="4" spans="1:33">
      <c r="A4" s="10">
        <v>3</v>
      </c>
      <c r="B4" s="110" t="s">
        <v>343</v>
      </c>
      <c r="C4" s="101" t="s">
        <v>878</v>
      </c>
      <c r="D4" s="140" t="s">
        <v>879</v>
      </c>
      <c r="E4" s="99">
        <v>2004</v>
      </c>
      <c r="F4" s="116" t="s">
        <v>212</v>
      </c>
      <c r="G4" s="12"/>
      <c r="H4" s="1"/>
      <c r="I4" s="1"/>
      <c r="J4" s="1"/>
      <c r="K4" s="1">
        <v>39</v>
      </c>
      <c r="L4" s="1">
        <v>32</v>
      </c>
      <c r="M4" s="1"/>
      <c r="N4" s="1"/>
      <c r="O4" s="1">
        <v>9</v>
      </c>
      <c r="P4" s="1">
        <v>8</v>
      </c>
      <c r="Q4" s="1"/>
      <c r="R4" s="1"/>
      <c r="S4" s="1"/>
      <c r="T4" s="1"/>
      <c r="U4" s="1"/>
      <c r="V4" s="1"/>
      <c r="W4" s="1"/>
      <c r="X4" s="2"/>
      <c r="Y4" s="1"/>
      <c r="Z4" s="1"/>
      <c r="AA4" s="1"/>
      <c r="AB4" s="1"/>
      <c r="AC4" s="1"/>
      <c r="AD4" s="1"/>
      <c r="AE4" s="1"/>
      <c r="AF4" s="1"/>
      <c r="AG4" s="1">
        <f t="shared" si="0"/>
        <v>88</v>
      </c>
    </row>
    <row r="5" spans="1:33">
      <c r="A5" s="10">
        <v>4</v>
      </c>
      <c r="B5" s="402" t="s">
        <v>34</v>
      </c>
      <c r="C5" s="495" t="s">
        <v>528</v>
      </c>
      <c r="D5" s="443" t="s">
        <v>869</v>
      </c>
      <c r="E5" s="444">
        <v>2004</v>
      </c>
      <c r="F5" s="239" t="s">
        <v>380</v>
      </c>
      <c r="G5" s="12"/>
      <c r="H5" s="1"/>
      <c r="I5" s="1"/>
      <c r="J5" s="1"/>
      <c r="K5" s="1"/>
      <c r="L5" s="1">
        <v>11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>
        <f t="shared" si="0"/>
        <v>11</v>
      </c>
    </row>
    <row r="6" spans="1:33">
      <c r="A6" s="10">
        <v>5</v>
      </c>
      <c r="B6" s="205">
        <v>66</v>
      </c>
      <c r="C6" s="49" t="s">
        <v>871</v>
      </c>
      <c r="D6" s="102" t="s">
        <v>859</v>
      </c>
      <c r="E6" s="103">
        <v>2005</v>
      </c>
      <c r="F6" s="50" t="s">
        <v>182</v>
      </c>
      <c r="G6" s="1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f t="shared" si="0"/>
        <v>0</v>
      </c>
    </row>
    <row r="7" spans="1:33">
      <c r="A7" s="10">
        <v>6</v>
      </c>
      <c r="B7" s="51" t="s">
        <v>346</v>
      </c>
      <c r="C7" s="101" t="s">
        <v>658</v>
      </c>
      <c r="D7" s="102" t="s">
        <v>870</v>
      </c>
      <c r="E7" s="103">
        <v>2004</v>
      </c>
      <c r="F7" s="50" t="s">
        <v>169</v>
      </c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f t="shared" si="0"/>
        <v>0</v>
      </c>
    </row>
    <row r="8" spans="1:33">
      <c r="A8" s="10">
        <v>7</v>
      </c>
      <c r="B8" s="110" t="s">
        <v>446</v>
      </c>
      <c r="C8" s="101" t="s">
        <v>876</v>
      </c>
      <c r="D8" s="116" t="s">
        <v>877</v>
      </c>
      <c r="E8" s="99" t="s">
        <v>737</v>
      </c>
      <c r="F8" s="116" t="s">
        <v>223</v>
      </c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f t="shared" si="0"/>
        <v>0</v>
      </c>
    </row>
    <row r="9" spans="1:33">
      <c r="A9" s="10">
        <v>8</v>
      </c>
      <c r="B9" s="128" t="s">
        <v>498</v>
      </c>
      <c r="C9" s="324" t="s">
        <v>872</v>
      </c>
      <c r="D9" s="324" t="s">
        <v>873</v>
      </c>
      <c r="E9" s="139">
        <v>2005</v>
      </c>
      <c r="F9" s="118" t="s">
        <v>390</v>
      </c>
      <c r="G9" s="1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f t="shared" si="0"/>
        <v>0</v>
      </c>
    </row>
    <row r="10" spans="1:33">
      <c r="A10" s="10">
        <v>9</v>
      </c>
      <c r="B10" s="132">
        <v>80</v>
      </c>
      <c r="C10" s="130" t="s">
        <v>845</v>
      </c>
      <c r="D10" s="130" t="s">
        <v>880</v>
      </c>
      <c r="E10" s="320">
        <v>2005</v>
      </c>
      <c r="F10" s="130" t="s">
        <v>207</v>
      </c>
      <c r="G10" s="1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f t="shared" si="0"/>
        <v>0</v>
      </c>
    </row>
    <row r="11" spans="1:33">
      <c r="A11" s="10">
        <v>10</v>
      </c>
      <c r="B11" s="110" t="s">
        <v>501</v>
      </c>
      <c r="C11" s="101" t="s">
        <v>874</v>
      </c>
      <c r="D11" s="116" t="s">
        <v>875</v>
      </c>
      <c r="E11" s="99">
        <v>2005</v>
      </c>
      <c r="F11" s="140" t="s">
        <v>200</v>
      </c>
      <c r="G11" s="1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f t="shared" si="0"/>
        <v>0</v>
      </c>
    </row>
    <row r="12" spans="1:33">
      <c r="A12" s="10">
        <v>11</v>
      </c>
      <c r="B12" s="272"/>
      <c r="C12" s="273"/>
      <c r="D12" s="274"/>
      <c r="E12" s="275"/>
      <c r="F12" s="273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f t="shared" si="0"/>
        <v>0</v>
      </c>
    </row>
    <row r="13" spans="1:33">
      <c r="A13" s="10">
        <v>12</v>
      </c>
      <c r="B13" s="54"/>
      <c r="C13" s="62"/>
      <c r="D13" s="164"/>
      <c r="E13" s="67"/>
      <c r="F13" s="164"/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f t="shared" si="0"/>
        <v>0</v>
      </c>
    </row>
    <row r="14" spans="1:33">
      <c r="A14" s="10">
        <v>13</v>
      </c>
      <c r="B14" s="54"/>
      <c r="C14" s="55"/>
      <c r="D14" s="66"/>
      <c r="E14" s="179"/>
      <c r="F14" s="68"/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f t="shared" si="0"/>
        <v>0</v>
      </c>
    </row>
    <row r="15" spans="1:33">
      <c r="A15" s="10">
        <v>14</v>
      </c>
      <c r="B15" s="54"/>
      <c r="C15" s="55"/>
      <c r="D15" s="66"/>
      <c r="E15" s="179"/>
      <c r="F15" s="65"/>
      <c r="G15" s="1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f t="shared" si="0"/>
        <v>0</v>
      </c>
    </row>
    <row r="16" spans="1:33">
      <c r="A16" s="10">
        <v>15</v>
      </c>
      <c r="B16" s="58"/>
      <c r="C16" s="59"/>
      <c r="D16" s="60"/>
      <c r="E16" s="61"/>
      <c r="F16" s="59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f t="shared" si="0"/>
        <v>0</v>
      </c>
    </row>
    <row r="17" spans="1:33">
      <c r="A17" s="10">
        <v>16</v>
      </c>
      <c r="B17" s="114"/>
      <c r="C17" s="119"/>
      <c r="D17" s="120"/>
      <c r="E17" s="121"/>
      <c r="F17" s="118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f t="shared" si="0"/>
        <v>0</v>
      </c>
    </row>
    <row r="18" spans="1:33">
      <c r="A18" s="10">
        <v>17</v>
      </c>
      <c r="B18" s="54"/>
      <c r="C18" s="65"/>
      <c r="D18" s="164"/>
      <c r="E18" s="67"/>
      <c r="F18" s="68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f t="shared" si="0"/>
        <v>0</v>
      </c>
    </row>
    <row r="19" spans="1:33">
      <c r="A19" s="10">
        <v>18</v>
      </c>
      <c r="B19" s="54"/>
      <c r="C19" s="276"/>
      <c r="D19" s="66"/>
      <c r="E19" s="67"/>
      <c r="F19" s="68"/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f t="shared" si="0"/>
        <v>0</v>
      </c>
    </row>
    <row r="20" spans="1:33">
      <c r="A20" s="10">
        <v>19</v>
      </c>
      <c r="B20" s="54"/>
      <c r="C20" s="62"/>
      <c r="D20" s="63"/>
      <c r="E20" s="64"/>
      <c r="F20" s="65"/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>
        <f t="shared" si="0"/>
        <v>0</v>
      </c>
    </row>
    <row r="21" spans="1:33">
      <c r="A21" s="10">
        <v>20</v>
      </c>
      <c r="B21" s="277"/>
      <c r="C21" s="278"/>
      <c r="D21" s="279"/>
      <c r="E21" s="280"/>
      <c r="F21" s="281"/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f t="shared" si="0"/>
        <v>0</v>
      </c>
    </row>
    <row r="22" spans="1:33">
      <c r="A22" s="10">
        <v>21</v>
      </c>
      <c r="B22" s="77"/>
      <c r="C22" s="70"/>
      <c r="D22" s="71"/>
      <c r="E22" s="72"/>
      <c r="F22" s="70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f t="shared" si="0"/>
        <v>0</v>
      </c>
    </row>
    <row r="23" spans="1:33">
      <c r="A23" s="10">
        <v>22</v>
      </c>
      <c r="B23" s="73"/>
      <c r="C23" s="74"/>
      <c r="D23" s="78"/>
      <c r="E23" s="79"/>
      <c r="F23" s="80"/>
      <c r="G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f t="shared" si="0"/>
        <v>0</v>
      </c>
    </row>
    <row r="24" spans="1:33">
      <c r="A24" s="10">
        <v>23</v>
      </c>
      <c r="B24" s="96"/>
      <c r="C24" s="282"/>
      <c r="D24" s="283"/>
      <c r="E24" s="284"/>
      <c r="F24" s="91"/>
      <c r="G24" s="2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f t="shared" si="0"/>
        <v>0</v>
      </c>
    </row>
    <row r="25" spans="1:33">
      <c r="A25" s="10">
        <v>24</v>
      </c>
      <c r="B25" s="96"/>
      <c r="C25" s="94"/>
      <c r="D25" s="94"/>
      <c r="E25" s="95"/>
      <c r="F25" s="91"/>
      <c r="G25" s="2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f t="shared" si="0"/>
        <v>0</v>
      </c>
    </row>
    <row r="26" spans="1:33">
      <c r="A26" s="10">
        <v>25</v>
      </c>
      <c r="B26" s="200"/>
      <c r="C26" s="94"/>
      <c r="D26" s="94"/>
      <c r="E26" s="95"/>
      <c r="F26" s="91"/>
      <c r="G26" s="2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f t="shared" si="0"/>
        <v>0</v>
      </c>
    </row>
    <row r="27" spans="1:33">
      <c r="A27" s="10">
        <v>26</v>
      </c>
      <c r="B27" s="51"/>
      <c r="C27" s="98"/>
      <c r="D27" s="98"/>
      <c r="E27" s="99"/>
      <c r="F27" s="100"/>
      <c r="G27" s="2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f t="shared" si="0"/>
        <v>0</v>
      </c>
    </row>
    <row r="28" spans="1:33">
      <c r="A28" s="10">
        <v>27</v>
      </c>
      <c r="B28" s="51"/>
      <c r="C28" s="98"/>
      <c r="D28" s="98"/>
      <c r="E28" s="99"/>
      <c r="F28" s="100"/>
      <c r="G28" s="2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f t="shared" si="0"/>
        <v>0</v>
      </c>
    </row>
    <row r="29" spans="1:33">
      <c r="A29" s="10">
        <v>28</v>
      </c>
      <c r="B29" s="211"/>
      <c r="C29" s="43"/>
      <c r="D29" s="44"/>
      <c r="E29" s="45"/>
      <c r="F29" s="46"/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f t="shared" si="0"/>
        <v>0</v>
      </c>
    </row>
    <row r="30" spans="1:33">
      <c r="A30" s="10">
        <v>29</v>
      </c>
      <c r="B30" s="104"/>
      <c r="C30" s="49"/>
      <c r="D30" s="111"/>
      <c r="E30" s="112"/>
      <c r="F30" s="50"/>
      <c r="G30" s="2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f t="shared" si="0"/>
        <v>0</v>
      </c>
    </row>
    <row r="31" spans="1:33">
      <c r="A31" s="10">
        <v>31</v>
      </c>
      <c r="B31" s="51"/>
      <c r="C31" s="101"/>
      <c r="D31" s="102"/>
      <c r="E31" s="103"/>
      <c r="F31" s="50"/>
      <c r="G31" s="1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f t="shared" si="0"/>
        <v>0</v>
      </c>
    </row>
    <row r="32" spans="1:33">
      <c r="A32" s="10">
        <v>32</v>
      </c>
      <c r="B32" s="51"/>
      <c r="C32" s="43"/>
      <c r="D32" s="107"/>
      <c r="E32" s="108"/>
      <c r="F32" s="46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f t="shared" si="0"/>
        <v>0</v>
      </c>
    </row>
    <row r="33" spans="1:33">
      <c r="A33" s="10">
        <v>33</v>
      </c>
      <c r="B33" s="51"/>
      <c r="C33" s="101"/>
      <c r="D33" s="102"/>
      <c r="E33" s="103"/>
      <c r="F33" s="50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f t="shared" si="0"/>
        <v>0</v>
      </c>
    </row>
    <row r="34" spans="1:33">
      <c r="A34" s="10">
        <v>34</v>
      </c>
      <c r="B34" s="104"/>
      <c r="C34" s="49"/>
      <c r="D34" s="102"/>
      <c r="E34" s="103"/>
      <c r="F34" s="5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f t="shared" ref="AG34:AG65" si="1">SUM(G34:AF34)</f>
        <v>0</v>
      </c>
    </row>
    <row r="35" spans="1:33">
      <c r="A35" s="10">
        <v>35</v>
      </c>
      <c r="B35" s="104"/>
      <c r="C35" s="49"/>
      <c r="D35" s="111"/>
      <c r="E35" s="112"/>
      <c r="F35" s="50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f t="shared" si="1"/>
        <v>0</v>
      </c>
    </row>
    <row r="36" spans="1:33">
      <c r="A36" s="10">
        <v>36</v>
      </c>
      <c r="B36" s="285"/>
      <c r="C36" s="226"/>
      <c r="D36" s="286"/>
      <c r="E36" s="287"/>
      <c r="F36" s="288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f t="shared" si="1"/>
        <v>0</v>
      </c>
    </row>
    <row r="37" spans="1:33">
      <c r="A37" s="10">
        <v>37</v>
      </c>
      <c r="B37" s="244"/>
      <c r="C37" s="43"/>
      <c r="D37" s="107"/>
      <c r="E37" s="108"/>
      <c r="F37" s="50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>
        <f t="shared" si="1"/>
        <v>0</v>
      </c>
    </row>
    <row r="38" spans="1:33">
      <c r="A38" s="10">
        <v>38</v>
      </c>
      <c r="B38" s="289"/>
      <c r="C38" s="290"/>
      <c r="D38" s="291"/>
      <c r="E38" s="292"/>
      <c r="F38" s="29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>
        <f t="shared" si="1"/>
        <v>0</v>
      </c>
    </row>
    <row r="39" spans="1:33">
      <c r="A39" s="10">
        <v>39</v>
      </c>
      <c r="B39" s="294"/>
      <c r="C39" s="295"/>
      <c r="D39" s="296"/>
      <c r="E39" s="297"/>
      <c r="F39" s="298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f t="shared" si="1"/>
        <v>0</v>
      </c>
    </row>
    <row r="40" spans="1:33">
      <c r="A40" s="10">
        <v>40</v>
      </c>
      <c r="B40" s="253"/>
      <c r="C40" s="101"/>
      <c r="D40" s="116"/>
      <c r="E40" s="115"/>
      <c r="F40" s="116"/>
      <c r="G40" s="2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f t="shared" si="1"/>
        <v>0</v>
      </c>
    </row>
    <row r="41" spans="1:33">
      <c r="A41" s="10">
        <v>41</v>
      </c>
      <c r="B41" s="122"/>
      <c r="C41" s="119"/>
      <c r="D41" s="120"/>
      <c r="E41" s="121"/>
      <c r="F41" s="118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>
        <f t="shared" si="1"/>
        <v>0</v>
      </c>
    </row>
    <row r="42" spans="1:33">
      <c r="A42" s="10">
        <v>42</v>
      </c>
      <c r="B42" s="122"/>
      <c r="C42" s="119"/>
      <c r="D42" s="120"/>
      <c r="E42" s="121"/>
      <c r="F42" s="118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>
        <f t="shared" si="1"/>
        <v>0</v>
      </c>
    </row>
    <row r="43" spans="1:33">
      <c r="A43" s="10">
        <v>43</v>
      </c>
      <c r="B43" s="205"/>
      <c r="C43" s="206"/>
      <c r="D43" s="207"/>
      <c r="E43" s="132"/>
      <c r="F43" s="118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>
        <f t="shared" si="1"/>
        <v>0</v>
      </c>
    </row>
    <row r="44" spans="1:33">
      <c r="A44" s="10">
        <v>44</v>
      </c>
      <c r="B44" s="114"/>
      <c r="C44" s="119"/>
      <c r="D44" s="120"/>
      <c r="E44" s="121"/>
      <c r="F44" s="118"/>
      <c r="G44" s="1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>
        <f t="shared" si="1"/>
        <v>0</v>
      </c>
    </row>
    <row r="45" spans="1:33">
      <c r="A45" s="10">
        <v>45</v>
      </c>
      <c r="B45" s="128"/>
      <c r="C45" s="251"/>
      <c r="D45" s="207"/>
      <c r="E45" s="252"/>
      <c r="F45" s="118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f t="shared" si="1"/>
        <v>0</v>
      </c>
    </row>
    <row r="46" spans="1:33">
      <c r="A46" s="10">
        <v>46</v>
      </c>
      <c r="B46" s="244"/>
      <c r="C46" s="43"/>
      <c r="D46" s="107"/>
      <c r="E46" s="108"/>
      <c r="F46" s="46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>
        <f t="shared" si="1"/>
        <v>0</v>
      </c>
    </row>
    <row r="47" spans="1:33">
      <c r="A47" s="10">
        <v>47</v>
      </c>
      <c r="B47" s="244"/>
      <c r="C47" s="43"/>
      <c r="D47" s="107"/>
      <c r="E47" s="47"/>
      <c r="F47" s="46"/>
      <c r="G47" s="1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>
        <f t="shared" si="1"/>
        <v>0</v>
      </c>
    </row>
    <row r="48" spans="1:33">
      <c r="A48" s="10">
        <v>48</v>
      </c>
      <c r="B48" s="105"/>
      <c r="C48" s="130"/>
      <c r="D48" s="130"/>
      <c r="E48" s="104"/>
      <c r="F48" s="50"/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f t="shared" si="1"/>
        <v>0</v>
      </c>
    </row>
    <row r="49" spans="1:33">
      <c r="A49" s="10">
        <v>49</v>
      </c>
      <c r="B49" s="105"/>
      <c r="C49" s="130"/>
      <c r="D49" s="130"/>
      <c r="E49" s="104"/>
      <c r="F49" s="50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f t="shared" si="1"/>
        <v>0</v>
      </c>
    </row>
    <row r="50" spans="1:33">
      <c r="A50" s="10">
        <v>50</v>
      </c>
      <c r="B50" s="105"/>
      <c r="C50" s="130"/>
      <c r="D50" s="130"/>
      <c r="E50" s="104"/>
      <c r="F50" s="50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f t="shared" si="1"/>
        <v>0</v>
      </c>
    </row>
    <row r="51" spans="1:33">
      <c r="A51" s="10">
        <v>51</v>
      </c>
      <c r="B51" s="103"/>
      <c r="C51" s="130"/>
      <c r="D51" s="130"/>
      <c r="E51" s="131"/>
      <c r="F51" s="130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f t="shared" si="1"/>
        <v>0</v>
      </c>
    </row>
    <row r="52" spans="1:33">
      <c r="A52" s="10">
        <v>52</v>
      </c>
      <c r="B52" s="51"/>
      <c r="C52" s="101"/>
      <c r="D52" s="116"/>
      <c r="E52" s="51"/>
      <c r="F52" s="116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f t="shared" si="1"/>
        <v>0</v>
      </c>
    </row>
    <row r="53" spans="1:33">
      <c r="A53" s="10">
        <v>53</v>
      </c>
      <c r="B53" s="103"/>
      <c r="C53" s="130"/>
      <c r="D53" s="130"/>
      <c r="E53" s="131"/>
      <c r="F53" s="130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>
        <f t="shared" si="1"/>
        <v>0</v>
      </c>
    </row>
    <row r="54" spans="1:33">
      <c r="A54" s="10">
        <v>54</v>
      </c>
      <c r="B54" s="131"/>
      <c r="C54" s="130"/>
      <c r="D54" s="130"/>
      <c r="E54" s="131"/>
      <c r="F54" s="5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>
        <f t="shared" si="1"/>
        <v>0</v>
      </c>
    </row>
    <row r="55" spans="1:33">
      <c r="A55" s="10">
        <v>55</v>
      </c>
      <c r="B55" s="51"/>
      <c r="C55" s="101"/>
      <c r="D55" s="140"/>
      <c r="E55" s="51"/>
      <c r="F55" s="140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>
        <f t="shared" si="1"/>
        <v>0</v>
      </c>
    </row>
    <row r="56" spans="1:33">
      <c r="A56" s="10">
        <v>56</v>
      </c>
      <c r="B56" s="51"/>
      <c r="C56" s="101"/>
      <c r="D56" s="140"/>
      <c r="E56" s="51"/>
      <c r="F56" s="140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f t="shared" si="1"/>
        <v>0</v>
      </c>
    </row>
    <row r="57" spans="1:33">
      <c r="A57" s="10">
        <v>57</v>
      </c>
      <c r="B57" s="51"/>
      <c r="C57" s="101"/>
      <c r="D57" s="140"/>
      <c r="E57" s="51"/>
      <c r="F57" s="14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f t="shared" si="1"/>
        <v>0</v>
      </c>
    </row>
    <row r="58" spans="1:33">
      <c r="A58" s="10">
        <v>58</v>
      </c>
      <c r="B58" s="51"/>
      <c r="C58" s="101"/>
      <c r="D58" s="140"/>
      <c r="E58" s="51"/>
      <c r="F58" s="140"/>
      <c r="G58" s="1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f t="shared" si="1"/>
        <v>0</v>
      </c>
    </row>
    <row r="59" spans="1:33">
      <c r="A59" s="10">
        <v>59</v>
      </c>
      <c r="B59" s="211"/>
      <c r="C59" s="130"/>
      <c r="D59" s="130"/>
      <c r="E59" s="104"/>
      <c r="F59" s="50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>
        <f t="shared" si="1"/>
        <v>0</v>
      </c>
    </row>
    <row r="60" spans="1:33">
      <c r="A60" s="10">
        <v>60</v>
      </c>
      <c r="B60" s="129"/>
      <c r="C60" s="130"/>
      <c r="D60" s="130"/>
      <c r="E60" s="131"/>
      <c r="F60" s="130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>
        <f t="shared" si="1"/>
        <v>0</v>
      </c>
    </row>
    <row r="61" spans="1:33">
      <c r="A61" s="10">
        <v>61</v>
      </c>
      <c r="B61" s="299"/>
      <c r="C61" s="256"/>
      <c r="D61" s="300"/>
      <c r="E61" s="301"/>
      <c r="F61" s="259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f t="shared" si="1"/>
        <v>0</v>
      </c>
    </row>
    <row r="62" spans="1:33">
      <c r="A62" s="10">
        <v>62</v>
      </c>
      <c r="B62" s="302"/>
      <c r="C62" s="303"/>
      <c r="D62" s="304"/>
      <c r="E62" s="305"/>
      <c r="F62" s="306"/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f t="shared" si="1"/>
        <v>0</v>
      </c>
    </row>
    <row r="63" spans="1:33">
      <c r="A63" s="10">
        <v>63</v>
      </c>
      <c r="B63" s="266"/>
      <c r="C63" s="208"/>
      <c r="D63" s="208"/>
      <c r="E63" s="266"/>
      <c r="F63" s="208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>
        <f t="shared" si="1"/>
        <v>0</v>
      </c>
    </row>
    <row r="64" spans="1:33">
      <c r="A64" s="10">
        <v>64</v>
      </c>
      <c r="B64" s="266"/>
      <c r="C64" s="208"/>
      <c r="D64" s="208"/>
      <c r="E64" s="266"/>
      <c r="F64" s="208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f t="shared" si="1"/>
        <v>0</v>
      </c>
    </row>
    <row r="65" spans="1:33">
      <c r="A65" s="10">
        <v>65</v>
      </c>
      <c r="B65" s="266"/>
      <c r="C65" s="117"/>
      <c r="D65" s="208"/>
      <c r="E65" s="114"/>
      <c r="F65" s="210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>
        <f t="shared" si="1"/>
        <v>0</v>
      </c>
    </row>
    <row r="66" spans="1:33">
      <c r="A66" s="10">
        <v>66</v>
      </c>
      <c r="B66" s="110"/>
      <c r="C66" s="101"/>
      <c r="D66" s="140"/>
      <c r="E66" s="51"/>
      <c r="F66" s="140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>
        <f t="shared" ref="AG66:AG97" si="2">SUM(G66:AF66)</f>
        <v>0</v>
      </c>
    </row>
    <row r="67" spans="1:33">
      <c r="A67" s="10">
        <v>67</v>
      </c>
      <c r="B67" s="110"/>
      <c r="C67" s="101"/>
      <c r="D67" s="140"/>
      <c r="E67" s="51"/>
      <c r="F67" s="140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>
        <f t="shared" si="2"/>
        <v>0</v>
      </c>
    </row>
    <row r="68" spans="1:33">
      <c r="A68" s="10">
        <v>68</v>
      </c>
      <c r="B68" s="205"/>
      <c r="C68" s="206"/>
      <c r="D68" s="207"/>
      <c r="E68" s="132"/>
      <c r="F68" s="118"/>
      <c r="G68" s="1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>
        <f t="shared" si="2"/>
        <v>0</v>
      </c>
    </row>
    <row r="69" spans="1:33">
      <c r="A69" s="10">
        <v>69</v>
      </c>
      <c r="B69" s="267"/>
      <c r="C69" s="268"/>
      <c r="D69" s="268"/>
      <c r="E69" s="269"/>
      <c r="F69" s="50"/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f t="shared" si="2"/>
        <v>0</v>
      </c>
    </row>
    <row r="70" spans="1:33">
      <c r="A70" s="10">
        <v>70</v>
      </c>
      <c r="B70" s="114"/>
      <c r="C70" s="270"/>
      <c r="D70" s="270"/>
      <c r="E70" s="271"/>
      <c r="F70" s="259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>
        <f t="shared" si="2"/>
        <v>0</v>
      </c>
    </row>
    <row r="71" spans="1:33">
      <c r="A71" s="10">
        <v>71</v>
      </c>
      <c r="B71" s="267"/>
      <c r="C71" s="270"/>
      <c r="D71" s="270"/>
      <c r="E71" s="271"/>
      <c r="F71" s="259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>
        <f t="shared" si="2"/>
        <v>0</v>
      </c>
    </row>
    <row r="72" spans="1:33">
      <c r="A72" s="10">
        <v>72</v>
      </c>
      <c r="B72" s="110"/>
      <c r="C72" s="101"/>
      <c r="D72" s="140"/>
      <c r="E72" s="51"/>
      <c r="F72" s="140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>
        <f t="shared" si="2"/>
        <v>0</v>
      </c>
    </row>
    <row r="73" spans="1:33">
      <c r="A73" s="10">
        <v>73</v>
      </c>
      <c r="B73" s="129"/>
      <c r="C73" s="49"/>
      <c r="D73" s="130"/>
      <c r="E73" s="104"/>
      <c r="F73" s="50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f t="shared" si="2"/>
        <v>0</v>
      </c>
    </row>
    <row r="74" spans="1:33">
      <c r="A74" s="10">
        <v>74</v>
      </c>
      <c r="B74" s="132"/>
      <c r="C74" s="130"/>
      <c r="D74" s="130"/>
      <c r="E74" s="131"/>
      <c r="F74" s="130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f t="shared" si="2"/>
        <v>0</v>
      </c>
    </row>
    <row r="75" spans="1:33">
      <c r="A75" s="10">
        <v>75</v>
      </c>
      <c r="B75" s="129"/>
      <c r="C75" s="130"/>
      <c r="D75" s="130"/>
      <c r="E75" s="131"/>
      <c r="F75" s="130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f t="shared" si="2"/>
        <v>0</v>
      </c>
    </row>
    <row r="76" spans="1:33">
      <c r="A76" s="10">
        <v>76</v>
      </c>
      <c r="B76" s="211"/>
      <c r="C76" s="130"/>
      <c r="D76" s="130"/>
      <c r="E76" s="104"/>
      <c r="F76" s="50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f t="shared" si="2"/>
        <v>0</v>
      </c>
    </row>
    <row r="77" spans="1:33">
      <c r="A77" s="10">
        <v>77</v>
      </c>
      <c r="B77" s="122"/>
      <c r="C77" s="44"/>
      <c r="D77" s="44"/>
      <c r="E77" s="42"/>
      <c r="F77" s="46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>
        <f t="shared" si="2"/>
        <v>0</v>
      </c>
    </row>
    <row r="78" spans="1:33">
      <c r="A78" s="10">
        <v>78</v>
      </c>
      <c r="B78" s="132"/>
      <c r="C78" s="130"/>
      <c r="D78" s="140"/>
      <c r="E78" s="131"/>
      <c r="F78" s="116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>
        <f t="shared" si="2"/>
        <v>0</v>
      </c>
    </row>
    <row r="79" spans="1:33">
      <c r="A79" s="10">
        <v>79</v>
      </c>
      <c r="B79" s="110"/>
      <c r="C79" s="101"/>
      <c r="D79" s="140"/>
      <c r="E79" s="51"/>
      <c r="F79" s="116"/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f t="shared" si="2"/>
        <v>0</v>
      </c>
    </row>
    <row r="80" spans="1:33">
      <c r="A80" s="10">
        <v>80</v>
      </c>
      <c r="B80" s="110"/>
      <c r="C80" s="101"/>
      <c r="D80" s="140"/>
      <c r="E80" s="51"/>
      <c r="F80" s="116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>
        <f t="shared" si="2"/>
        <v>0</v>
      </c>
    </row>
    <row r="81" spans="1:33">
      <c r="A81" s="10">
        <v>81</v>
      </c>
      <c r="B81" s="110"/>
      <c r="C81" s="101"/>
      <c r="D81" s="116"/>
      <c r="E81" s="51"/>
      <c r="F81" s="116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>
        <f t="shared" si="2"/>
        <v>0</v>
      </c>
    </row>
    <row r="82" spans="1:33">
      <c r="A82" s="10">
        <v>82</v>
      </c>
      <c r="B82" s="110"/>
      <c r="C82" s="101"/>
      <c r="D82" s="116"/>
      <c r="E82" s="51"/>
      <c r="F82" s="116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>
        <f t="shared" si="2"/>
        <v>0</v>
      </c>
    </row>
    <row r="83" spans="1:33">
      <c r="A83" s="10">
        <v>83</v>
      </c>
      <c r="B83" s="110"/>
      <c r="C83" s="101"/>
      <c r="D83" s="140"/>
      <c r="E83" s="51"/>
      <c r="F83" s="116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>
        <f t="shared" si="2"/>
        <v>0</v>
      </c>
    </row>
    <row r="84" spans="1:33">
      <c r="A84" s="10">
        <v>84</v>
      </c>
      <c r="B84" s="133"/>
      <c r="C84" s="140"/>
      <c r="D84" s="140"/>
      <c r="E84" s="253"/>
      <c r="F84" s="140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>
        <f t="shared" si="2"/>
        <v>0</v>
      </c>
    </row>
    <row r="85" spans="1:33">
      <c r="A85" s="10">
        <v>85</v>
      </c>
      <c r="B85" s="129"/>
      <c r="C85" s="130"/>
      <c r="D85" s="130"/>
      <c r="E85" s="131"/>
      <c r="F85" s="130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>
        <f t="shared" si="2"/>
        <v>0</v>
      </c>
    </row>
    <row r="86" spans="1:33">
      <c r="A86" s="10">
        <v>86</v>
      </c>
      <c r="B86" s="132"/>
      <c r="C86" s="130"/>
      <c r="D86" s="130"/>
      <c r="E86" s="131"/>
      <c r="F86" s="130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>
        <f t="shared" si="2"/>
        <v>0</v>
      </c>
    </row>
    <row r="87" spans="1:33">
      <c r="A87" s="10">
        <v>87</v>
      </c>
      <c r="B87" s="132"/>
      <c r="C87" s="130"/>
      <c r="D87" s="130"/>
      <c r="E87" s="131"/>
      <c r="F87" s="130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f t="shared" si="2"/>
        <v>0</v>
      </c>
    </row>
    <row r="88" spans="1:33">
      <c r="A88" s="1"/>
      <c r="B88" s="211"/>
      <c r="C88" s="130"/>
      <c r="D88" s="130"/>
      <c r="E88" s="104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>
        <f t="shared" si="2"/>
        <v>0</v>
      </c>
    </row>
    <row r="89" spans="1:33">
      <c r="A89" s="1"/>
      <c r="B89" s="254"/>
      <c r="C89" s="130"/>
      <c r="D89" s="130"/>
      <c r="E89" s="104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>
        <f t="shared" si="2"/>
        <v>0</v>
      </c>
    </row>
    <row r="90" spans="1:33">
      <c r="A90" s="1"/>
      <c r="B90" s="255"/>
      <c r="C90" s="256"/>
      <c r="D90" s="257"/>
      <c r="E90" s="258"/>
      <c r="F90" s="25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>
        <f t="shared" si="2"/>
        <v>0</v>
      </c>
    </row>
    <row r="91" spans="1:3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>
        <f t="shared" si="2"/>
        <v>0</v>
      </c>
    </row>
    <row r="92" spans="1:3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>
        <f t="shared" si="2"/>
        <v>0</v>
      </c>
    </row>
    <row r="93" spans="1:3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>
        <f t="shared" si="2"/>
        <v>0</v>
      </c>
    </row>
    <row r="94" spans="1:3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>
        <f t="shared" si="2"/>
        <v>0</v>
      </c>
    </row>
    <row r="95" spans="1:3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f t="shared" si="2"/>
        <v>0</v>
      </c>
    </row>
    <row r="96" spans="1:3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>
        <f t="shared" si="2"/>
        <v>0</v>
      </c>
    </row>
    <row r="97" spans="1:3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>
        <f t="shared" si="2"/>
        <v>0</v>
      </c>
    </row>
    <row r="98" spans="1:33">
      <c r="AG98" s="142"/>
    </row>
    <row r="99" spans="1:33">
      <c r="AG99" s="142"/>
    </row>
    <row r="100" spans="1:33">
      <c r="AG100" s="142"/>
    </row>
    <row r="101" spans="1:33">
      <c r="AG101" s="142"/>
    </row>
    <row r="102" spans="1:33">
      <c r="AG102" s="142"/>
    </row>
    <row r="103" spans="1:33">
      <c r="AG103" s="142"/>
    </row>
    <row r="104" spans="1:33">
      <c r="AG104" s="142"/>
    </row>
  </sheetData>
  <sortState ref="B2:AG22">
    <sortCondition descending="1" ref="AG2:AG22"/>
    <sortCondition ref="C2:C2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workbookViewId="0">
      <selection activeCell="F9" sqref="F9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6" width="14.1640625" customWidth="1"/>
    <col min="27" max="27" width="15.1640625" customWidth="1"/>
    <col min="28" max="38" width="14.1640625" customWidth="1"/>
  </cols>
  <sheetData>
    <row r="1" spans="1:35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363</v>
      </c>
      <c r="H1" s="4" t="s">
        <v>259</v>
      </c>
      <c r="I1" s="4" t="s">
        <v>260</v>
      </c>
      <c r="J1" s="4" t="s">
        <v>261</v>
      </c>
      <c r="K1" s="4" t="s">
        <v>263</v>
      </c>
      <c r="L1" s="4" t="s">
        <v>264</v>
      </c>
      <c r="M1" s="4" t="s">
        <v>265</v>
      </c>
      <c r="N1" s="4" t="s">
        <v>266</v>
      </c>
      <c r="O1" s="4" t="s">
        <v>268</v>
      </c>
      <c r="P1" s="4" t="s">
        <v>269</v>
      </c>
      <c r="Q1" s="4" t="s">
        <v>1150</v>
      </c>
      <c r="R1" s="4" t="s">
        <v>1151</v>
      </c>
      <c r="S1" s="4" t="s">
        <v>1139</v>
      </c>
      <c r="T1" s="4" t="s">
        <v>270</v>
      </c>
      <c r="U1" s="4" t="s">
        <v>271</v>
      </c>
      <c r="V1" s="4" t="s">
        <v>272</v>
      </c>
      <c r="W1" s="4" t="s">
        <v>276</v>
      </c>
      <c r="X1" s="4" t="s">
        <v>283</v>
      </c>
      <c r="Y1" s="4" t="s">
        <v>284</v>
      </c>
      <c r="Z1" s="4" t="s">
        <v>274</v>
      </c>
      <c r="AA1" s="4" t="s">
        <v>273</v>
      </c>
      <c r="AB1" s="4" t="s">
        <v>275</v>
      </c>
      <c r="AC1" s="4" t="s">
        <v>277</v>
      </c>
      <c r="AD1" s="4" t="s">
        <v>278</v>
      </c>
      <c r="AE1" s="4" t="s">
        <v>279</v>
      </c>
      <c r="AF1" s="4" t="s">
        <v>282</v>
      </c>
      <c r="AG1" s="4" t="s">
        <v>280</v>
      </c>
      <c r="AH1" s="4" t="s">
        <v>281</v>
      </c>
      <c r="AI1" s="4" t="s">
        <v>285</v>
      </c>
    </row>
    <row r="2" spans="1:35">
      <c r="A2" s="10">
        <v>1</v>
      </c>
      <c r="B2" s="51" t="s">
        <v>343</v>
      </c>
      <c r="C2" s="98" t="s">
        <v>545</v>
      </c>
      <c r="D2" s="98" t="s">
        <v>769</v>
      </c>
      <c r="E2" s="99">
        <v>2004</v>
      </c>
      <c r="F2" s="100" t="s">
        <v>141</v>
      </c>
      <c r="G2" s="24"/>
      <c r="H2" s="1"/>
      <c r="I2" s="1"/>
      <c r="J2" s="1"/>
      <c r="K2" s="1">
        <v>43</v>
      </c>
      <c r="L2" s="1">
        <v>49</v>
      </c>
      <c r="M2" s="1"/>
      <c r="N2" s="1"/>
      <c r="O2" s="1">
        <v>41</v>
      </c>
      <c r="P2" s="1">
        <v>50</v>
      </c>
      <c r="Q2" s="1">
        <v>24</v>
      </c>
      <c r="R2" s="1">
        <v>24</v>
      </c>
      <c r="S2" s="1">
        <v>36</v>
      </c>
      <c r="T2" s="1">
        <v>42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>
        <f>SUM(G2:AH2)</f>
        <v>309</v>
      </c>
    </row>
    <row r="3" spans="1:35">
      <c r="A3" s="10">
        <v>2</v>
      </c>
      <c r="B3" s="244">
        <v>4</v>
      </c>
      <c r="C3" s="43" t="s">
        <v>800</v>
      </c>
      <c r="D3" s="107" t="s">
        <v>671</v>
      </c>
      <c r="E3" s="47">
        <v>2004</v>
      </c>
      <c r="F3" s="46" t="s">
        <v>697</v>
      </c>
      <c r="G3" s="18"/>
      <c r="H3" s="1">
        <v>27</v>
      </c>
      <c r="I3" s="1">
        <v>15</v>
      </c>
      <c r="J3" s="1">
        <v>15</v>
      </c>
      <c r="K3" s="1">
        <v>54</v>
      </c>
      <c r="L3" s="1">
        <v>54</v>
      </c>
      <c r="M3" s="1"/>
      <c r="N3" s="1"/>
      <c r="O3" s="1">
        <v>31</v>
      </c>
      <c r="P3" s="1">
        <v>31</v>
      </c>
      <c r="Q3" s="1"/>
      <c r="R3" s="1"/>
      <c r="S3" s="1">
        <v>24</v>
      </c>
      <c r="T3" s="1">
        <v>33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>
        <f>SUM(G3:AH3)</f>
        <v>284</v>
      </c>
    </row>
    <row r="4" spans="1:35">
      <c r="A4" s="10">
        <v>3</v>
      </c>
      <c r="B4" s="58" t="s">
        <v>65</v>
      </c>
      <c r="C4" s="59" t="s">
        <v>744</v>
      </c>
      <c r="D4" s="60" t="s">
        <v>745</v>
      </c>
      <c r="E4" s="61">
        <v>2004</v>
      </c>
      <c r="F4" s="59" t="s">
        <v>45</v>
      </c>
      <c r="G4" s="27"/>
      <c r="H4" s="1"/>
      <c r="I4" s="1"/>
      <c r="J4" s="1">
        <v>24</v>
      </c>
      <c r="K4" s="1">
        <v>50</v>
      </c>
      <c r="L4" s="1">
        <v>42</v>
      </c>
      <c r="M4" s="1"/>
      <c r="N4" s="1"/>
      <c r="O4" s="1">
        <v>45</v>
      </c>
      <c r="P4" s="1">
        <v>45</v>
      </c>
      <c r="Q4" s="1"/>
      <c r="R4" s="1"/>
      <c r="S4" s="1">
        <v>36</v>
      </c>
      <c r="T4" s="1">
        <v>30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>
        <f>SUM(G4:AH4)</f>
        <v>272</v>
      </c>
    </row>
    <row r="5" spans="1:35">
      <c r="A5" s="10">
        <v>4</v>
      </c>
      <c r="B5" s="51" t="s">
        <v>451</v>
      </c>
      <c r="C5" s="101" t="s">
        <v>709</v>
      </c>
      <c r="D5" s="116" t="s">
        <v>103</v>
      </c>
      <c r="E5" s="51" t="s">
        <v>737</v>
      </c>
      <c r="F5" s="116" t="s">
        <v>223</v>
      </c>
      <c r="G5" s="23"/>
      <c r="H5" s="1">
        <v>18</v>
      </c>
      <c r="I5" s="1">
        <v>9</v>
      </c>
      <c r="J5" s="1">
        <v>12</v>
      </c>
      <c r="K5" s="1">
        <v>34</v>
      </c>
      <c r="L5" s="1">
        <v>33</v>
      </c>
      <c r="M5" s="1">
        <v>6</v>
      </c>
      <c r="N5" s="1">
        <v>15</v>
      </c>
      <c r="O5" s="1">
        <v>33</v>
      </c>
      <c r="P5" s="1">
        <v>41</v>
      </c>
      <c r="Q5" s="1">
        <v>12</v>
      </c>
      <c r="R5" s="1">
        <v>9</v>
      </c>
      <c r="S5" s="1">
        <v>9</v>
      </c>
      <c r="T5" s="1">
        <v>24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>
        <f>SUM(G5:AH5)</f>
        <v>255</v>
      </c>
    </row>
    <row r="6" spans="1:35">
      <c r="A6" s="10">
        <v>5</v>
      </c>
      <c r="B6" s="112">
        <v>14</v>
      </c>
      <c r="C6" s="49" t="s">
        <v>413</v>
      </c>
      <c r="D6" s="102" t="s">
        <v>734</v>
      </c>
      <c r="E6" s="103">
        <v>2004</v>
      </c>
      <c r="F6" s="50" t="s">
        <v>10</v>
      </c>
      <c r="G6" s="13"/>
      <c r="H6" s="1">
        <v>21</v>
      </c>
      <c r="I6" s="1">
        <v>12</v>
      </c>
      <c r="J6" s="1"/>
      <c r="K6" s="1">
        <v>37</v>
      </c>
      <c r="L6" s="1">
        <v>39</v>
      </c>
      <c r="M6" s="1">
        <v>6</v>
      </c>
      <c r="N6" s="1">
        <v>12</v>
      </c>
      <c r="O6" s="1">
        <v>24</v>
      </c>
      <c r="P6" s="1">
        <v>38</v>
      </c>
      <c r="Q6" s="1">
        <v>9</v>
      </c>
      <c r="R6" s="1">
        <v>6</v>
      </c>
      <c r="S6" s="1">
        <v>24</v>
      </c>
      <c r="T6" s="1">
        <v>12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>
        <f>SUM(G6:AH6)</f>
        <v>240</v>
      </c>
    </row>
    <row r="7" spans="1:35">
      <c r="A7" s="10">
        <v>6</v>
      </c>
      <c r="B7" s="568">
        <v>6</v>
      </c>
      <c r="C7" s="119" t="s">
        <v>791</v>
      </c>
      <c r="D7" s="120" t="s">
        <v>28</v>
      </c>
      <c r="E7" s="121">
        <v>2004</v>
      </c>
      <c r="F7" s="118" t="s">
        <v>193</v>
      </c>
      <c r="G7" s="24"/>
      <c r="H7" s="1">
        <v>12</v>
      </c>
      <c r="I7" s="1">
        <v>9</v>
      </c>
      <c r="J7" s="1"/>
      <c r="K7" s="1">
        <v>37</v>
      </c>
      <c r="L7" s="1">
        <v>30</v>
      </c>
      <c r="M7" s="1"/>
      <c r="N7" s="1"/>
      <c r="O7" s="1">
        <v>40</v>
      </c>
      <c r="P7" s="1">
        <v>30</v>
      </c>
      <c r="Q7" s="1">
        <v>9</v>
      </c>
      <c r="R7" s="1">
        <v>18</v>
      </c>
      <c r="S7" s="1">
        <v>12</v>
      </c>
      <c r="T7" s="1">
        <v>27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>
        <f>SUM(G7:AH7)</f>
        <v>224</v>
      </c>
    </row>
    <row r="8" spans="1:35">
      <c r="A8" s="10">
        <v>7</v>
      </c>
      <c r="B8" s="51" t="s">
        <v>701</v>
      </c>
      <c r="C8" s="101" t="s">
        <v>809</v>
      </c>
      <c r="D8" s="140" t="s">
        <v>103</v>
      </c>
      <c r="E8" s="51" t="s">
        <v>737</v>
      </c>
      <c r="F8" s="140" t="s">
        <v>200</v>
      </c>
      <c r="G8" s="13"/>
      <c r="H8" s="1"/>
      <c r="I8" s="1"/>
      <c r="J8" s="1"/>
      <c r="K8" s="1">
        <v>46</v>
      </c>
      <c r="L8" s="1">
        <v>43</v>
      </c>
      <c r="M8" s="1"/>
      <c r="N8" s="1"/>
      <c r="O8" s="1">
        <v>46</v>
      </c>
      <c r="P8" s="1">
        <v>37</v>
      </c>
      <c r="Q8" s="1"/>
      <c r="R8" s="1"/>
      <c r="S8" s="1">
        <v>12</v>
      </c>
      <c r="T8" s="1">
        <v>33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>
        <f>SUM(G8:AH8)</f>
        <v>217</v>
      </c>
    </row>
    <row r="9" spans="1:35">
      <c r="A9" s="10">
        <v>8</v>
      </c>
      <c r="B9" s="147" t="s">
        <v>532</v>
      </c>
      <c r="C9" s="153" t="s">
        <v>809</v>
      </c>
      <c r="D9" s="165" t="s">
        <v>335</v>
      </c>
      <c r="E9" s="147" t="s">
        <v>737</v>
      </c>
      <c r="F9" s="165" t="s">
        <v>200</v>
      </c>
      <c r="G9" s="13"/>
      <c r="H9" s="1"/>
      <c r="I9" s="1"/>
      <c r="J9" s="1"/>
      <c r="K9" s="1">
        <v>32</v>
      </c>
      <c r="L9" s="1">
        <v>30</v>
      </c>
      <c r="M9" s="1"/>
      <c r="N9" s="1"/>
      <c r="O9" s="1">
        <v>40</v>
      </c>
      <c r="P9" s="1">
        <v>36</v>
      </c>
      <c r="Q9" s="1"/>
      <c r="R9" s="1"/>
      <c r="S9" s="1">
        <v>9</v>
      </c>
      <c r="T9" s="1">
        <v>24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>
        <f>SUM(G9:AH9)</f>
        <v>171</v>
      </c>
    </row>
    <row r="10" spans="1:35">
      <c r="A10" s="10">
        <v>9</v>
      </c>
      <c r="B10" s="147" t="s">
        <v>50</v>
      </c>
      <c r="C10" s="153" t="s">
        <v>810</v>
      </c>
      <c r="D10" s="165" t="s">
        <v>598</v>
      </c>
      <c r="E10" s="147" t="s">
        <v>737</v>
      </c>
      <c r="F10" s="165" t="s">
        <v>200</v>
      </c>
      <c r="G10" s="21"/>
      <c r="H10" s="1"/>
      <c r="I10" s="1"/>
      <c r="J10" s="1"/>
      <c r="K10" s="1">
        <v>37</v>
      </c>
      <c r="L10" s="1">
        <v>39</v>
      </c>
      <c r="M10" s="1"/>
      <c r="N10" s="1"/>
      <c r="O10" s="1">
        <v>39</v>
      </c>
      <c r="P10" s="1">
        <v>37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>
        <f>SUM(G10:AH10)</f>
        <v>152</v>
      </c>
    </row>
    <row r="11" spans="1:35">
      <c r="A11" s="10">
        <v>10</v>
      </c>
      <c r="B11" s="399" t="s">
        <v>778</v>
      </c>
      <c r="C11" s="159" t="s">
        <v>779</v>
      </c>
      <c r="D11" s="171" t="s">
        <v>780</v>
      </c>
      <c r="E11" s="178">
        <v>2003</v>
      </c>
      <c r="F11" s="189" t="s">
        <v>169</v>
      </c>
      <c r="G11" s="21"/>
      <c r="H11" s="1"/>
      <c r="I11" s="1"/>
      <c r="J11" s="1"/>
      <c r="K11" s="1"/>
      <c r="L11" s="1"/>
      <c r="M11" s="1"/>
      <c r="N11" s="1"/>
      <c r="O11" s="1">
        <v>54</v>
      </c>
      <c r="P11" s="1">
        <v>54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>
        <f>SUM(G11:AH11)</f>
        <v>108</v>
      </c>
    </row>
    <row r="12" spans="1:35">
      <c r="A12" s="10">
        <v>11</v>
      </c>
      <c r="B12" s="517" t="s">
        <v>204</v>
      </c>
      <c r="C12" s="519" t="s">
        <v>735</v>
      </c>
      <c r="D12" s="520" t="s">
        <v>598</v>
      </c>
      <c r="E12" s="521">
        <v>2005</v>
      </c>
      <c r="F12" s="492" t="s">
        <v>733</v>
      </c>
      <c r="G12" s="13"/>
      <c r="H12" s="1"/>
      <c r="I12" s="1"/>
      <c r="J12" s="1"/>
      <c r="K12" s="1">
        <v>26</v>
      </c>
      <c r="L12" s="1">
        <v>22</v>
      </c>
      <c r="M12" s="1"/>
      <c r="N12" s="1"/>
      <c r="O12" s="1">
        <v>29</v>
      </c>
      <c r="P12" s="1">
        <v>27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>
        <f>SUM(G12:AH12)</f>
        <v>104</v>
      </c>
    </row>
    <row r="13" spans="1:35">
      <c r="A13" s="10">
        <v>12</v>
      </c>
      <c r="B13" s="122">
        <v>74</v>
      </c>
      <c r="C13" s="119" t="s">
        <v>792</v>
      </c>
      <c r="D13" s="120" t="s">
        <v>793</v>
      </c>
      <c r="E13" s="121">
        <v>2004</v>
      </c>
      <c r="F13" s="118" t="s">
        <v>193</v>
      </c>
      <c r="G13" s="13"/>
      <c r="H13" s="1">
        <v>6</v>
      </c>
      <c r="I13" s="1">
        <v>6</v>
      </c>
      <c r="J13" s="1"/>
      <c r="K13" s="1">
        <v>18</v>
      </c>
      <c r="L13" s="1">
        <v>11</v>
      </c>
      <c r="M13" s="1"/>
      <c r="N13" s="1"/>
      <c r="O13" s="1">
        <v>20</v>
      </c>
      <c r="P13" s="1">
        <v>24</v>
      </c>
      <c r="Q13" s="1">
        <v>3</v>
      </c>
      <c r="R13" s="1">
        <v>9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f>SUM(G13:AH13)</f>
        <v>97</v>
      </c>
    </row>
    <row r="14" spans="1:35">
      <c r="A14" s="10">
        <v>13</v>
      </c>
      <c r="B14" s="114" t="s">
        <v>544</v>
      </c>
      <c r="C14" s="119" t="s">
        <v>754</v>
      </c>
      <c r="D14" s="120" t="s">
        <v>755</v>
      </c>
      <c r="E14" s="121">
        <v>2005</v>
      </c>
      <c r="F14" s="118" t="s">
        <v>193</v>
      </c>
      <c r="G14" s="15"/>
      <c r="H14" s="1">
        <v>9</v>
      </c>
      <c r="I14" s="1">
        <v>6</v>
      </c>
      <c r="J14" s="1"/>
      <c r="K14" s="1">
        <v>8</v>
      </c>
      <c r="L14" s="1">
        <v>17</v>
      </c>
      <c r="M14" s="1"/>
      <c r="N14" s="1"/>
      <c r="O14" s="1">
        <v>19</v>
      </c>
      <c r="P14" s="1">
        <v>12</v>
      </c>
      <c r="Q14" s="1">
        <v>6</v>
      </c>
      <c r="R14" s="1">
        <v>3</v>
      </c>
      <c r="S14" s="1">
        <v>6</v>
      </c>
      <c r="T14" s="1">
        <v>9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>
        <f>SUM(G14:AH14)</f>
        <v>95</v>
      </c>
    </row>
    <row r="15" spans="1:35">
      <c r="A15" s="10">
        <v>14</v>
      </c>
      <c r="B15" s="104" t="s">
        <v>190</v>
      </c>
      <c r="C15" s="49" t="s">
        <v>670</v>
      </c>
      <c r="D15" s="111" t="s">
        <v>781</v>
      </c>
      <c r="E15" s="112">
        <v>2006</v>
      </c>
      <c r="F15" s="50" t="s">
        <v>169</v>
      </c>
      <c r="G15" s="25"/>
      <c r="H15" s="1"/>
      <c r="I15" s="1"/>
      <c r="J15" s="1"/>
      <c r="K15" s="1">
        <v>13</v>
      </c>
      <c r="L15" s="1">
        <v>11</v>
      </c>
      <c r="M15" s="1"/>
      <c r="N15" s="1"/>
      <c r="O15" s="1">
        <v>25</v>
      </c>
      <c r="P15" s="1">
        <v>24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>
        <f>SUM(G15:AH15)</f>
        <v>73</v>
      </c>
    </row>
    <row r="16" spans="1:35">
      <c r="A16" s="10">
        <v>15</v>
      </c>
      <c r="B16" s="104" t="s">
        <v>22</v>
      </c>
      <c r="C16" s="49" t="s">
        <v>740</v>
      </c>
      <c r="D16" s="102" t="s">
        <v>741</v>
      </c>
      <c r="E16" s="103">
        <v>2004</v>
      </c>
      <c r="F16" s="50" t="s">
        <v>733</v>
      </c>
      <c r="G16" s="13"/>
      <c r="H16" s="1"/>
      <c r="I16" s="1"/>
      <c r="J16" s="1"/>
      <c r="K16" s="1">
        <v>11</v>
      </c>
      <c r="L16" s="1">
        <v>12</v>
      </c>
      <c r="M16" s="1"/>
      <c r="N16" s="1"/>
      <c r="O16" s="1">
        <v>26</v>
      </c>
      <c r="P16" s="1">
        <v>13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f>SUM(G16:AH16)</f>
        <v>62</v>
      </c>
    </row>
    <row r="17" spans="1:35">
      <c r="A17" s="10">
        <v>16</v>
      </c>
      <c r="B17" s="58" t="s">
        <v>459</v>
      </c>
      <c r="C17" s="59" t="s">
        <v>746</v>
      </c>
      <c r="D17" s="60" t="s">
        <v>84</v>
      </c>
      <c r="E17" s="61">
        <v>2005</v>
      </c>
      <c r="F17" s="59" t="s">
        <v>45</v>
      </c>
      <c r="G17" s="13"/>
      <c r="H17" s="1"/>
      <c r="I17" s="1"/>
      <c r="J17" s="1"/>
      <c r="K17" s="1">
        <v>8</v>
      </c>
      <c r="L17" s="1">
        <v>7</v>
      </c>
      <c r="M17" s="1"/>
      <c r="N17" s="1"/>
      <c r="O17" s="1">
        <v>12</v>
      </c>
      <c r="P17" s="1">
        <v>17</v>
      </c>
      <c r="Q17" s="1"/>
      <c r="R17" s="1"/>
      <c r="S17" s="1">
        <v>3</v>
      </c>
      <c r="T17" s="1">
        <v>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>
        <f>SUM(G17:AH17)</f>
        <v>53</v>
      </c>
    </row>
    <row r="18" spans="1:35">
      <c r="A18" s="10">
        <v>17</v>
      </c>
      <c r="B18" s="51" t="s">
        <v>590</v>
      </c>
      <c r="C18" s="98" t="s">
        <v>770</v>
      </c>
      <c r="D18" s="98" t="s">
        <v>771</v>
      </c>
      <c r="E18" s="99">
        <v>2004</v>
      </c>
      <c r="F18" s="100" t="s">
        <v>141</v>
      </c>
      <c r="G18" s="26"/>
      <c r="H18" s="1"/>
      <c r="I18" s="1"/>
      <c r="J18" s="1"/>
      <c r="K18" s="1">
        <v>10</v>
      </c>
      <c r="L18" s="1">
        <v>9</v>
      </c>
      <c r="M18" s="1"/>
      <c r="N18" s="1"/>
      <c r="O18" s="1">
        <v>12</v>
      </c>
      <c r="P18" s="1">
        <v>12</v>
      </c>
      <c r="Q18" s="1"/>
      <c r="R18" s="1"/>
      <c r="S18" s="1">
        <v>3</v>
      </c>
      <c r="T18" s="1">
        <v>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>
        <f>SUM(G18:AH18)</f>
        <v>52</v>
      </c>
    </row>
    <row r="19" spans="1:35">
      <c r="A19" s="10">
        <v>18</v>
      </c>
      <c r="B19" s="51" t="s">
        <v>464</v>
      </c>
      <c r="C19" s="43" t="s">
        <v>776</v>
      </c>
      <c r="D19" s="107" t="s">
        <v>316</v>
      </c>
      <c r="E19" s="108">
        <v>2005</v>
      </c>
      <c r="F19" s="46" t="s">
        <v>169</v>
      </c>
      <c r="G19" s="12"/>
      <c r="H19" s="1"/>
      <c r="I19" s="1"/>
      <c r="J19" s="1"/>
      <c r="K19" s="1">
        <v>7</v>
      </c>
      <c r="L19" s="1">
        <v>10</v>
      </c>
      <c r="M19" s="1"/>
      <c r="N19" s="1"/>
      <c r="O19" s="1">
        <v>12</v>
      </c>
      <c r="P19" s="1">
        <v>9</v>
      </c>
      <c r="Q19" s="1"/>
      <c r="R19" s="1"/>
      <c r="S19" s="1">
        <v>6</v>
      </c>
      <c r="T19" s="1">
        <v>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>
        <f>SUM(G19:AH19)</f>
        <v>50</v>
      </c>
    </row>
    <row r="20" spans="1:35">
      <c r="A20" s="10">
        <v>19</v>
      </c>
      <c r="B20" s="103">
        <v>83</v>
      </c>
      <c r="C20" s="130" t="s">
        <v>377</v>
      </c>
      <c r="D20" s="130" t="s">
        <v>598</v>
      </c>
      <c r="E20" s="131" t="s">
        <v>737</v>
      </c>
      <c r="F20" s="130" t="s">
        <v>238</v>
      </c>
      <c r="G20" s="12"/>
      <c r="H20" s="1"/>
      <c r="I20" s="1"/>
      <c r="J20" s="1"/>
      <c r="K20" s="1">
        <v>7</v>
      </c>
      <c r="L20" s="1">
        <v>12</v>
      </c>
      <c r="M20" s="1"/>
      <c r="N20" s="1"/>
      <c r="O20" s="1">
        <v>12</v>
      </c>
      <c r="P20" s="1">
        <v>18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>
        <f>SUM(G20:AH20)</f>
        <v>49</v>
      </c>
    </row>
    <row r="21" spans="1:35">
      <c r="A21" s="10">
        <v>20</v>
      </c>
      <c r="B21" s="582" t="s">
        <v>85</v>
      </c>
      <c r="C21" s="448" t="s">
        <v>718</v>
      </c>
      <c r="D21" s="448" t="s">
        <v>421</v>
      </c>
      <c r="E21" s="582" t="s">
        <v>739</v>
      </c>
      <c r="F21" s="522" t="s">
        <v>238</v>
      </c>
      <c r="G21" s="21"/>
      <c r="H21" s="1"/>
      <c r="I21" s="1"/>
      <c r="J21" s="1"/>
      <c r="K21" s="1">
        <v>24</v>
      </c>
      <c r="L21" s="1">
        <v>21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>
        <f>SUM(G21:AH21)</f>
        <v>45</v>
      </c>
    </row>
    <row r="22" spans="1:35">
      <c r="A22" s="10">
        <v>21</v>
      </c>
      <c r="B22" s="151" t="s">
        <v>803</v>
      </c>
      <c r="C22" s="161" t="s">
        <v>804</v>
      </c>
      <c r="D22" s="161" t="s">
        <v>805</v>
      </c>
      <c r="E22" s="399" t="s">
        <v>737</v>
      </c>
      <c r="F22" s="189" t="s">
        <v>203</v>
      </c>
      <c r="G22" s="13"/>
      <c r="H22" s="1"/>
      <c r="I22" s="1"/>
      <c r="J22" s="1"/>
      <c r="K22" s="1">
        <v>19</v>
      </c>
      <c r="L22" s="1">
        <v>19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>
        <f>SUM(G22:AH22)</f>
        <v>38</v>
      </c>
    </row>
    <row r="23" spans="1:35">
      <c r="A23" s="10">
        <v>22</v>
      </c>
      <c r="B23" s="518" t="s">
        <v>397</v>
      </c>
      <c r="C23" s="158" t="s">
        <v>772</v>
      </c>
      <c r="D23" s="173" t="s">
        <v>233</v>
      </c>
      <c r="E23" s="182" t="s">
        <v>739</v>
      </c>
      <c r="F23" s="188" t="s">
        <v>143</v>
      </c>
      <c r="G23" s="17"/>
      <c r="H23" s="1"/>
      <c r="I23" s="1"/>
      <c r="J23" s="1"/>
      <c r="K23" s="1"/>
      <c r="L23" s="1"/>
      <c r="M23" s="1"/>
      <c r="N23" s="1"/>
      <c r="O23" s="1">
        <v>18</v>
      </c>
      <c r="P23" s="1">
        <v>20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>
        <f>SUM(G23:AH23)</f>
        <v>38</v>
      </c>
    </row>
    <row r="24" spans="1:35">
      <c r="A24" s="10">
        <v>23</v>
      </c>
      <c r="B24" s="129" t="s">
        <v>813</v>
      </c>
      <c r="C24" s="130" t="s">
        <v>812</v>
      </c>
      <c r="D24" s="130" t="s">
        <v>814</v>
      </c>
      <c r="E24" s="131" t="s">
        <v>737</v>
      </c>
      <c r="F24" s="130" t="s">
        <v>593</v>
      </c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6</v>
      </c>
      <c r="T24" s="1">
        <v>24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>
        <f>SUM(G24:AH24)</f>
        <v>30</v>
      </c>
    </row>
    <row r="25" spans="1:35">
      <c r="A25" s="10">
        <v>24</v>
      </c>
      <c r="B25" s="322" t="s">
        <v>114</v>
      </c>
      <c r="C25" s="438" t="s">
        <v>759</v>
      </c>
      <c r="D25" s="323" t="s">
        <v>760</v>
      </c>
      <c r="E25" s="54" t="s">
        <v>739</v>
      </c>
      <c r="F25" s="68" t="s">
        <v>41</v>
      </c>
      <c r="G25" s="16"/>
      <c r="H25" s="1"/>
      <c r="I25" s="1"/>
      <c r="J25" s="1"/>
      <c r="K25" s="1">
        <v>11</v>
      </c>
      <c r="L25" s="1">
        <v>12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>
        <f>SUM(G25:AH25)</f>
        <v>23</v>
      </c>
    </row>
    <row r="26" spans="1:35">
      <c r="A26" s="10">
        <v>25</v>
      </c>
      <c r="B26" s="54" t="s">
        <v>713</v>
      </c>
      <c r="C26" s="62" t="s">
        <v>758</v>
      </c>
      <c r="D26" s="63" t="s">
        <v>335</v>
      </c>
      <c r="E26" s="64" t="s">
        <v>737</v>
      </c>
      <c r="F26" s="65" t="s">
        <v>64</v>
      </c>
      <c r="G26" s="16"/>
      <c r="H26" s="1"/>
      <c r="I26" s="1"/>
      <c r="J26" s="1"/>
      <c r="K26" s="1">
        <v>12</v>
      </c>
      <c r="L26" s="1">
        <v>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>
        <f>SUM(G26:AH26)</f>
        <v>21</v>
      </c>
    </row>
    <row r="27" spans="1:35">
      <c r="A27" s="10">
        <v>26</v>
      </c>
      <c r="B27" s="42" t="s">
        <v>446</v>
      </c>
      <c r="C27" s="49" t="s">
        <v>439</v>
      </c>
      <c r="D27" s="49" t="s">
        <v>103</v>
      </c>
      <c r="E27" s="48" t="s">
        <v>737</v>
      </c>
      <c r="F27" s="116" t="s">
        <v>25</v>
      </c>
      <c r="G27" s="12"/>
      <c r="H27" s="1"/>
      <c r="I27" s="1"/>
      <c r="J27" s="1"/>
      <c r="K27" s="1">
        <v>10</v>
      </c>
      <c r="L27" s="1">
        <v>10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>
        <f>SUM(G27:AH27)</f>
        <v>20</v>
      </c>
    </row>
    <row r="28" spans="1:35">
      <c r="A28" s="10">
        <v>27</v>
      </c>
      <c r="B28" s="96">
        <v>64</v>
      </c>
      <c r="C28" s="94" t="s">
        <v>767</v>
      </c>
      <c r="D28" s="94" t="s">
        <v>174</v>
      </c>
      <c r="E28" s="95">
        <v>2004</v>
      </c>
      <c r="F28" s="91" t="s">
        <v>123</v>
      </c>
      <c r="G28" s="2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v>6</v>
      </c>
      <c r="T28" s="1">
        <v>12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>
        <f>SUM(G28:AH28)</f>
        <v>18</v>
      </c>
    </row>
    <row r="29" spans="1:35">
      <c r="A29" s="10">
        <v>28</v>
      </c>
      <c r="B29" s="51" t="s">
        <v>244</v>
      </c>
      <c r="C29" s="101" t="s">
        <v>811</v>
      </c>
      <c r="D29" s="140" t="s">
        <v>199</v>
      </c>
      <c r="E29" s="51" t="s">
        <v>737</v>
      </c>
      <c r="F29" s="140" t="s">
        <v>200</v>
      </c>
      <c r="G29" s="18"/>
      <c r="H29" s="1"/>
      <c r="I29" s="1"/>
      <c r="J29" s="1"/>
      <c r="K29" s="1">
        <v>8</v>
      </c>
      <c r="L29" s="1">
        <v>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>
        <f>SUM(G29:AH29)</f>
        <v>14</v>
      </c>
    </row>
    <row r="30" spans="1:35">
      <c r="A30" s="10">
        <v>29</v>
      </c>
      <c r="B30" s="445" t="s">
        <v>179</v>
      </c>
      <c r="C30" s="101" t="s">
        <v>787</v>
      </c>
      <c r="D30" s="313" t="s">
        <v>103</v>
      </c>
      <c r="E30" s="314">
        <v>2005</v>
      </c>
      <c r="F30" s="116" t="s">
        <v>258</v>
      </c>
      <c r="G30" s="12"/>
      <c r="H30" s="1"/>
      <c r="I30" s="1"/>
      <c r="J30" s="1"/>
      <c r="K30" s="1"/>
      <c r="L30" s="1"/>
      <c r="M30" s="1"/>
      <c r="N30" s="1"/>
      <c r="O30" s="1"/>
      <c r="P30" s="1">
        <v>12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>
        <f>SUM(G30:AH30)</f>
        <v>12</v>
      </c>
    </row>
    <row r="31" spans="1:35">
      <c r="A31" s="10">
        <v>31</v>
      </c>
      <c r="B31" s="96">
        <v>63</v>
      </c>
      <c r="C31" s="282" t="s">
        <v>765</v>
      </c>
      <c r="D31" s="283" t="s">
        <v>766</v>
      </c>
      <c r="E31" s="284">
        <v>2004</v>
      </c>
      <c r="F31" s="91" t="s">
        <v>123</v>
      </c>
      <c r="G31" s="2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3</v>
      </c>
      <c r="T31" s="1">
        <v>9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f>SUM(G31:AH31)</f>
        <v>12</v>
      </c>
    </row>
    <row r="32" spans="1:35">
      <c r="A32" s="10">
        <v>32</v>
      </c>
      <c r="B32" s="54" t="s">
        <v>750</v>
      </c>
      <c r="C32" s="55" t="s">
        <v>751</v>
      </c>
      <c r="D32" s="66" t="s">
        <v>752</v>
      </c>
      <c r="E32" s="179">
        <v>2005</v>
      </c>
      <c r="F32" s="65" t="s">
        <v>93</v>
      </c>
      <c r="G32" s="16"/>
      <c r="H32" s="1"/>
      <c r="I32" s="1"/>
      <c r="J32" s="1"/>
      <c r="K32" s="1">
        <v>3</v>
      </c>
      <c r="L32" s="1">
        <v>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f>SUM(G32:AH32)</f>
        <v>9</v>
      </c>
    </row>
    <row r="33" spans="1:35">
      <c r="A33" s="10">
        <v>33</v>
      </c>
      <c r="B33" s="54" t="s">
        <v>67</v>
      </c>
      <c r="C33" s="62" t="s">
        <v>747</v>
      </c>
      <c r="D33" s="164" t="s">
        <v>748</v>
      </c>
      <c r="E33" s="67">
        <v>2005</v>
      </c>
      <c r="F33" s="164" t="s">
        <v>64</v>
      </c>
      <c r="G33" s="12"/>
      <c r="H33" s="1"/>
      <c r="I33" s="1"/>
      <c r="J33" s="1"/>
      <c r="K33" s="1">
        <v>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>
        <f>SUM(G33:AH33)</f>
        <v>6</v>
      </c>
    </row>
    <row r="34" spans="1:35">
      <c r="A34" s="10">
        <v>34</v>
      </c>
      <c r="B34" s="244">
        <v>70</v>
      </c>
      <c r="C34" s="43" t="s">
        <v>673</v>
      </c>
      <c r="D34" s="107" t="s">
        <v>783</v>
      </c>
      <c r="E34" s="108">
        <v>2005</v>
      </c>
      <c r="F34" s="50" t="s">
        <v>182</v>
      </c>
      <c r="G34" s="2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>
        <f>SUM(G34:AH34)</f>
        <v>0</v>
      </c>
    </row>
    <row r="35" spans="1:35">
      <c r="A35" s="10">
        <v>35</v>
      </c>
      <c r="B35" s="54" t="s">
        <v>452</v>
      </c>
      <c r="C35" s="55" t="s">
        <v>637</v>
      </c>
      <c r="D35" s="66" t="s">
        <v>742</v>
      </c>
      <c r="E35" s="179">
        <v>2005</v>
      </c>
      <c r="F35" s="65" t="s">
        <v>64</v>
      </c>
      <c r="G35" s="1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  <c r="AA35" s="1"/>
      <c r="AB35" s="1"/>
      <c r="AC35" s="1"/>
      <c r="AD35" s="1"/>
      <c r="AE35" s="1"/>
      <c r="AF35" s="1"/>
      <c r="AG35" s="1"/>
      <c r="AH35" s="1"/>
      <c r="AI35" s="1">
        <f>SUM(G35:AH35)</f>
        <v>0</v>
      </c>
    </row>
    <row r="36" spans="1:35">
      <c r="A36" s="10">
        <v>36</v>
      </c>
      <c r="B36" s="516" t="s">
        <v>818</v>
      </c>
      <c r="C36" s="585" t="s">
        <v>610</v>
      </c>
      <c r="D36" s="586" t="s">
        <v>819</v>
      </c>
      <c r="E36" s="587" t="s">
        <v>737</v>
      </c>
      <c r="F36" s="589" t="s">
        <v>223</v>
      </c>
      <c r="G36" s="1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>
        <f>SUM(G36:AH36)</f>
        <v>0</v>
      </c>
    </row>
    <row r="37" spans="1:35">
      <c r="A37" s="10">
        <v>37</v>
      </c>
      <c r="B37" s="54" t="s">
        <v>58</v>
      </c>
      <c r="C37" s="62" t="s">
        <v>743</v>
      </c>
      <c r="D37" s="63" t="s">
        <v>734</v>
      </c>
      <c r="E37" s="64" t="s">
        <v>737</v>
      </c>
      <c r="F37" s="65" t="s">
        <v>53</v>
      </c>
      <c r="G37" s="1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>
        <f>SUM(G37:AH37)</f>
        <v>0</v>
      </c>
    </row>
    <row r="38" spans="1:35">
      <c r="A38" s="10">
        <v>38</v>
      </c>
      <c r="B38" s="584" t="s">
        <v>148</v>
      </c>
      <c r="C38" s="290" t="s">
        <v>773</v>
      </c>
      <c r="D38" s="291" t="s">
        <v>774</v>
      </c>
      <c r="E38" s="292">
        <v>2005</v>
      </c>
      <c r="F38" s="293" t="s">
        <v>172</v>
      </c>
      <c r="G38" s="2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>
        <f>SUM(G38:AH38)</f>
        <v>0</v>
      </c>
    </row>
    <row r="39" spans="1:35">
      <c r="A39" s="10">
        <v>39</v>
      </c>
      <c r="B39" s="583">
        <v>60</v>
      </c>
      <c r="C39" s="496" t="s">
        <v>799</v>
      </c>
      <c r="D39" s="452" t="s">
        <v>136</v>
      </c>
      <c r="E39" s="498">
        <v>2004</v>
      </c>
      <c r="F39" s="588" t="s">
        <v>697</v>
      </c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>
        <f>SUM(G39:AH39)</f>
        <v>0</v>
      </c>
    </row>
    <row r="40" spans="1:35">
      <c r="A40" s="10">
        <v>40</v>
      </c>
      <c r="B40" s="135" t="s">
        <v>146</v>
      </c>
      <c r="C40" s="101" t="s">
        <v>738</v>
      </c>
      <c r="D40" s="101" t="s">
        <v>125</v>
      </c>
      <c r="E40" s="51" t="s">
        <v>739</v>
      </c>
      <c r="F40" s="116" t="s">
        <v>37</v>
      </c>
      <c r="G40" s="1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>
        <f>SUM(G40:AH40)</f>
        <v>0</v>
      </c>
    </row>
    <row r="41" spans="1:35">
      <c r="A41" s="10">
        <v>41</v>
      </c>
      <c r="B41" s="51" t="s">
        <v>179</v>
      </c>
      <c r="C41" s="101" t="s">
        <v>775</v>
      </c>
      <c r="D41" s="102" t="s">
        <v>742</v>
      </c>
      <c r="E41" s="103">
        <v>2005</v>
      </c>
      <c r="F41" s="50" t="s">
        <v>169</v>
      </c>
      <c r="G41" s="1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>
        <f>SUM(G41:AH41)</f>
        <v>0</v>
      </c>
    </row>
    <row r="42" spans="1:35">
      <c r="A42" s="10">
        <v>42</v>
      </c>
      <c r="B42" s="205">
        <v>75</v>
      </c>
      <c r="C42" s="206" t="s">
        <v>794</v>
      </c>
      <c r="D42" s="207" t="s">
        <v>795</v>
      </c>
      <c r="E42" s="132">
        <v>2004</v>
      </c>
      <c r="F42" s="118" t="s">
        <v>390</v>
      </c>
      <c r="G42" s="1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>
        <f>SUM(G42:AH42)</f>
        <v>0</v>
      </c>
    </row>
    <row r="43" spans="1:35">
      <c r="A43" s="10">
        <v>43</v>
      </c>
      <c r="B43" s="103">
        <v>82</v>
      </c>
      <c r="C43" s="130" t="s">
        <v>807</v>
      </c>
      <c r="D43" s="130" t="s">
        <v>808</v>
      </c>
      <c r="E43" s="131" t="s">
        <v>737</v>
      </c>
      <c r="F43" s="130" t="s">
        <v>207</v>
      </c>
      <c r="G43" s="2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f>SUM(G43:AH43)</f>
        <v>0</v>
      </c>
    </row>
    <row r="44" spans="1:35">
      <c r="A44" s="10">
        <v>44</v>
      </c>
      <c r="B44" s="54" t="s">
        <v>73</v>
      </c>
      <c r="C44" s="55" t="s">
        <v>749</v>
      </c>
      <c r="D44" s="66" t="s">
        <v>84</v>
      </c>
      <c r="E44" s="179">
        <v>2005</v>
      </c>
      <c r="F44" s="68" t="s">
        <v>104</v>
      </c>
      <c r="G44" s="1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>
        <f>SUM(G44:AH44)</f>
        <v>0</v>
      </c>
    </row>
    <row r="45" spans="1:35">
      <c r="A45" s="10">
        <v>45</v>
      </c>
      <c r="B45" s="105" t="s">
        <v>514</v>
      </c>
      <c r="C45" s="130" t="s">
        <v>806</v>
      </c>
      <c r="D45" s="130" t="s">
        <v>246</v>
      </c>
      <c r="E45" s="104" t="s">
        <v>739</v>
      </c>
      <c r="F45" s="50" t="s">
        <v>203</v>
      </c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>
        <f>SUM(G45:AH45)</f>
        <v>0</v>
      </c>
    </row>
    <row r="46" spans="1:35">
      <c r="A46" s="10">
        <v>46</v>
      </c>
      <c r="B46" s="105" t="s">
        <v>11</v>
      </c>
      <c r="C46" s="49" t="s">
        <v>685</v>
      </c>
      <c r="D46" s="111" t="s">
        <v>734</v>
      </c>
      <c r="E46" s="112">
        <v>2004</v>
      </c>
      <c r="F46" s="50" t="s">
        <v>10</v>
      </c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>
        <f>SUM(G46:AH46)</f>
        <v>0</v>
      </c>
    </row>
    <row r="47" spans="1:35">
      <c r="A47" s="10">
        <v>47</v>
      </c>
      <c r="B47" s="104" t="s">
        <v>815</v>
      </c>
      <c r="C47" s="256" t="s">
        <v>816</v>
      </c>
      <c r="D47" s="300" t="s">
        <v>817</v>
      </c>
      <c r="E47" s="301">
        <v>2004</v>
      </c>
      <c r="F47" s="259" t="s">
        <v>238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>
        <f>SUM(G47:AH47)</f>
        <v>0</v>
      </c>
    </row>
    <row r="48" spans="1:35">
      <c r="A48" s="10">
        <v>48</v>
      </c>
      <c r="B48" s="112">
        <v>69</v>
      </c>
      <c r="C48" s="101" t="s">
        <v>782</v>
      </c>
      <c r="D48" s="102" t="s">
        <v>220</v>
      </c>
      <c r="E48" s="201">
        <v>2005</v>
      </c>
      <c r="F48" s="50" t="s">
        <v>182</v>
      </c>
      <c r="G48" s="1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>
        <f>SUM(G48:AH48)</f>
        <v>0</v>
      </c>
    </row>
    <row r="49" spans="1:35">
      <c r="A49" s="10">
        <v>49</v>
      </c>
      <c r="B49" s="128" t="s">
        <v>784</v>
      </c>
      <c r="C49" s="49" t="s">
        <v>785</v>
      </c>
      <c r="D49" s="111" t="s">
        <v>786</v>
      </c>
      <c r="E49" s="112">
        <v>2005</v>
      </c>
      <c r="F49" s="50" t="s">
        <v>182</v>
      </c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>
        <f>SUM(G49:AH49)</f>
        <v>0</v>
      </c>
    </row>
    <row r="50" spans="1:35">
      <c r="A50" s="10">
        <v>50</v>
      </c>
      <c r="B50" s="58" t="s">
        <v>209</v>
      </c>
      <c r="C50" s="59" t="s">
        <v>753</v>
      </c>
      <c r="D50" s="60" t="s">
        <v>78</v>
      </c>
      <c r="E50" s="61">
        <v>2005</v>
      </c>
      <c r="F50" s="59" t="s">
        <v>45</v>
      </c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>
        <f>SUM(G50:AH50)</f>
        <v>0</v>
      </c>
    </row>
    <row r="51" spans="1:35">
      <c r="A51" s="10">
        <v>51</v>
      </c>
      <c r="B51" s="128" t="s">
        <v>494</v>
      </c>
      <c r="C51" s="251" t="s">
        <v>798</v>
      </c>
      <c r="D51" s="207" t="s">
        <v>60</v>
      </c>
      <c r="E51" s="252">
        <v>2005</v>
      </c>
      <c r="F51" s="118" t="s">
        <v>692</v>
      </c>
      <c r="G51" s="1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>
        <f>SUM(G51:AH51)</f>
        <v>0</v>
      </c>
    </row>
    <row r="52" spans="1:35">
      <c r="A52" s="10">
        <v>52</v>
      </c>
      <c r="B52" s="114" t="s">
        <v>482</v>
      </c>
      <c r="C52" s="119" t="s">
        <v>796</v>
      </c>
      <c r="D52" s="120" t="s">
        <v>797</v>
      </c>
      <c r="E52" s="121">
        <v>2005</v>
      </c>
      <c r="F52" s="118" t="s">
        <v>193</v>
      </c>
      <c r="G52" s="1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>
        <f>SUM(G52:AH52)</f>
        <v>0</v>
      </c>
    </row>
    <row r="53" spans="1:35">
      <c r="A53" s="10">
        <v>53</v>
      </c>
      <c r="B53" s="54" t="s">
        <v>101</v>
      </c>
      <c r="C53" s="65" t="s">
        <v>756</v>
      </c>
      <c r="D53" s="164" t="s">
        <v>757</v>
      </c>
      <c r="E53" s="67">
        <v>2004</v>
      </c>
      <c r="F53" s="68" t="s">
        <v>97</v>
      </c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>
        <f>SUM(G53:AH53)</f>
        <v>0</v>
      </c>
    </row>
    <row r="54" spans="1:35">
      <c r="A54" s="10">
        <v>54</v>
      </c>
      <c r="B54" s="200">
        <v>34</v>
      </c>
      <c r="C54" s="94" t="s">
        <v>768</v>
      </c>
      <c r="D54" s="94" t="s">
        <v>671</v>
      </c>
      <c r="E54" s="95">
        <v>2004</v>
      </c>
      <c r="F54" s="91" t="s">
        <v>130</v>
      </c>
      <c r="G54" s="2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>
        <f>SUM(G54:AH54)</f>
        <v>0</v>
      </c>
    </row>
    <row r="55" spans="1:35">
      <c r="A55" s="10">
        <v>55</v>
      </c>
      <c r="B55" s="51" t="s">
        <v>61</v>
      </c>
      <c r="C55" s="101" t="s">
        <v>777</v>
      </c>
      <c r="D55" s="102" t="s">
        <v>196</v>
      </c>
      <c r="E55" s="103">
        <v>2004</v>
      </c>
      <c r="F55" s="50" t="s">
        <v>169</v>
      </c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>
        <f>SUM(G55:AH55)</f>
        <v>0</v>
      </c>
    </row>
    <row r="56" spans="1:35">
      <c r="A56" s="10">
        <v>56</v>
      </c>
      <c r="B56" s="211" t="s">
        <v>253</v>
      </c>
      <c r="C56" s="130" t="s">
        <v>812</v>
      </c>
      <c r="D56" s="130" t="s">
        <v>199</v>
      </c>
      <c r="E56" s="104" t="s">
        <v>739</v>
      </c>
      <c r="F56" s="50" t="s">
        <v>593</v>
      </c>
      <c r="G56" s="1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>
        <f>SUM(G56:AH56)</f>
        <v>0</v>
      </c>
    </row>
    <row r="57" spans="1:35">
      <c r="A57" s="10">
        <v>57</v>
      </c>
      <c r="B57" s="253" t="s">
        <v>46</v>
      </c>
      <c r="C57" s="101" t="s">
        <v>788</v>
      </c>
      <c r="D57" s="116" t="s">
        <v>789</v>
      </c>
      <c r="E57" s="115">
        <v>2004</v>
      </c>
      <c r="F57" s="116" t="s">
        <v>790</v>
      </c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>
        <f>SUM(G57:AH57)</f>
        <v>0</v>
      </c>
    </row>
    <row r="58" spans="1:35">
      <c r="A58" s="10">
        <v>58</v>
      </c>
      <c r="B58" s="54" t="s">
        <v>327</v>
      </c>
      <c r="C58" s="276" t="s">
        <v>524</v>
      </c>
      <c r="D58" s="66" t="s">
        <v>421</v>
      </c>
      <c r="E58" s="67">
        <v>2005</v>
      </c>
      <c r="F58" s="68" t="s">
        <v>57</v>
      </c>
      <c r="G58" s="1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>
        <f>SUM(G58:AH58)</f>
        <v>0</v>
      </c>
    </row>
    <row r="59" spans="1:35">
      <c r="A59" s="10">
        <v>59</v>
      </c>
      <c r="B59" s="105" t="s">
        <v>801</v>
      </c>
      <c r="C59" s="130" t="s">
        <v>802</v>
      </c>
      <c r="D59" s="130" t="s">
        <v>103</v>
      </c>
      <c r="E59" s="104" t="s">
        <v>737</v>
      </c>
      <c r="F59" s="50" t="s">
        <v>203</v>
      </c>
      <c r="G59" s="2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>
        <f>SUM(G59:AH59)</f>
        <v>0</v>
      </c>
    </row>
    <row r="60" spans="1:35">
      <c r="A60" s="10">
        <v>60</v>
      </c>
      <c r="B60" s="58" t="s">
        <v>82</v>
      </c>
      <c r="C60" s="59" t="s">
        <v>120</v>
      </c>
      <c r="D60" s="60" t="s">
        <v>761</v>
      </c>
      <c r="E60" s="61">
        <v>2004</v>
      </c>
      <c r="F60" s="59" t="s">
        <v>45</v>
      </c>
      <c r="G60" s="1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>
        <f>SUM(G60:AH60)</f>
        <v>0</v>
      </c>
    </row>
    <row r="61" spans="1:35">
      <c r="A61" s="10">
        <v>61</v>
      </c>
      <c r="B61" s="447" t="s">
        <v>19</v>
      </c>
      <c r="C61" s="101" t="s">
        <v>736</v>
      </c>
      <c r="D61" s="102" t="s">
        <v>21</v>
      </c>
      <c r="E61" s="201">
        <v>2004</v>
      </c>
      <c r="F61" s="50" t="s">
        <v>18</v>
      </c>
      <c r="G61" s="1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>
        <f>SUM(G61:AH61)</f>
        <v>0</v>
      </c>
    </row>
    <row r="62" spans="1:35">
      <c r="A62" s="10">
        <v>62</v>
      </c>
      <c r="B62" s="446" t="s">
        <v>762</v>
      </c>
      <c r="C62" s="62" t="s">
        <v>763</v>
      </c>
      <c r="D62" s="63" t="s">
        <v>764</v>
      </c>
      <c r="E62" s="64" t="s">
        <v>737</v>
      </c>
      <c r="F62" s="65" t="s">
        <v>93</v>
      </c>
      <c r="G62" s="1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>
        <f>SUM(G62:AH62)</f>
        <v>0</v>
      </c>
    </row>
    <row r="63" spans="1:35">
      <c r="A63" s="10">
        <v>63</v>
      </c>
      <c r="B63" s="266"/>
      <c r="C63" s="208"/>
      <c r="D63" s="208"/>
      <c r="E63" s="266"/>
      <c r="F63" s="208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>
        <f>SUM(G63:AH63)</f>
        <v>0</v>
      </c>
    </row>
    <row r="64" spans="1:35">
      <c r="A64" s="10">
        <v>64</v>
      </c>
      <c r="B64" s="266"/>
      <c r="C64" s="208"/>
      <c r="D64" s="208"/>
      <c r="E64" s="266"/>
      <c r="F64" s="208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>
        <f>SUM(G64:AH64)</f>
        <v>0</v>
      </c>
    </row>
    <row r="65" spans="1:35">
      <c r="A65" s="10">
        <v>65</v>
      </c>
      <c r="B65" s="266"/>
      <c r="C65" s="117"/>
      <c r="D65" s="208"/>
      <c r="E65" s="114"/>
      <c r="F65" s="210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>
        <f>SUM(G65:AH65)</f>
        <v>0</v>
      </c>
    </row>
    <row r="66" spans="1:35">
      <c r="A66" s="10">
        <v>66</v>
      </c>
      <c r="B66" s="110"/>
      <c r="C66" s="101"/>
      <c r="D66" s="140"/>
      <c r="E66" s="51"/>
      <c r="F66" s="140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>
        <f>SUM(G66:AH66)</f>
        <v>0</v>
      </c>
    </row>
    <row r="67" spans="1:35">
      <c r="A67" s="10">
        <v>67</v>
      </c>
      <c r="B67" s="110"/>
      <c r="C67" s="101"/>
      <c r="D67" s="140"/>
      <c r="E67" s="51"/>
      <c r="F67" s="140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>
        <f>SUM(G67:AH67)</f>
        <v>0</v>
      </c>
    </row>
    <row r="68" spans="1:35">
      <c r="A68" s="10">
        <v>68</v>
      </c>
      <c r="B68" s="205"/>
      <c r="C68" s="206"/>
      <c r="D68" s="207"/>
      <c r="E68" s="132"/>
      <c r="F68" s="118"/>
      <c r="G68" s="1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>
        <f>SUM(G68:AH68)</f>
        <v>0</v>
      </c>
    </row>
    <row r="69" spans="1:35">
      <c r="A69" s="10">
        <v>69</v>
      </c>
      <c r="B69" s="267"/>
      <c r="C69" s="268"/>
      <c r="D69" s="268"/>
      <c r="E69" s="269"/>
      <c r="F69" s="50"/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>
        <f>SUM(G69:AH69)</f>
        <v>0</v>
      </c>
    </row>
    <row r="70" spans="1:35">
      <c r="A70" s="10">
        <v>70</v>
      </c>
      <c r="B70" s="114"/>
      <c r="C70" s="270"/>
      <c r="D70" s="270"/>
      <c r="E70" s="271"/>
      <c r="F70" s="259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f>SUM(G70:AH70)</f>
        <v>0</v>
      </c>
    </row>
    <row r="71" spans="1:35">
      <c r="A71" s="10">
        <v>71</v>
      </c>
      <c r="B71" s="267"/>
      <c r="C71" s="270"/>
      <c r="D71" s="270"/>
      <c r="E71" s="271"/>
      <c r="F71" s="259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>
        <f>SUM(G71:AH71)</f>
        <v>0</v>
      </c>
    </row>
    <row r="72" spans="1:35">
      <c r="A72" s="10">
        <v>72</v>
      </c>
      <c r="B72" s="110"/>
      <c r="C72" s="101"/>
      <c r="D72" s="140"/>
      <c r="E72" s="51"/>
      <c r="F72" s="140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>
        <f>SUM(G72:AH72)</f>
        <v>0</v>
      </c>
    </row>
    <row r="73" spans="1:35">
      <c r="A73" s="10">
        <v>73</v>
      </c>
      <c r="B73" s="129"/>
      <c r="C73" s="49"/>
      <c r="D73" s="130"/>
      <c r="E73" s="104"/>
      <c r="F73" s="50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>
        <f>SUM(G73:AH73)</f>
        <v>0</v>
      </c>
    </row>
    <row r="74" spans="1:35">
      <c r="A74" s="10">
        <v>74</v>
      </c>
      <c r="B74" s="132"/>
      <c r="C74" s="130"/>
      <c r="D74" s="130"/>
      <c r="E74" s="131"/>
      <c r="F74" s="130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>
        <f>SUM(G74:AH74)</f>
        <v>0</v>
      </c>
    </row>
    <row r="75" spans="1:35">
      <c r="A75" s="10">
        <v>75</v>
      </c>
      <c r="B75" s="129"/>
      <c r="C75" s="130"/>
      <c r="D75" s="130"/>
      <c r="E75" s="131"/>
      <c r="F75" s="130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>
        <f>SUM(G75:AH75)</f>
        <v>0</v>
      </c>
    </row>
    <row r="76" spans="1:35">
      <c r="A76" s="10">
        <v>76</v>
      </c>
      <c r="B76" s="211"/>
      <c r="C76" s="130"/>
      <c r="D76" s="130"/>
      <c r="E76" s="104"/>
      <c r="F76" s="50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>
        <f>SUM(G76:AH76)</f>
        <v>0</v>
      </c>
    </row>
    <row r="77" spans="1:35">
      <c r="A77" s="10">
        <v>77</v>
      </c>
      <c r="B77" s="122"/>
      <c r="C77" s="44"/>
      <c r="D77" s="44"/>
      <c r="E77" s="42"/>
      <c r="F77" s="46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>
        <f>SUM(G77:AH77)</f>
        <v>0</v>
      </c>
    </row>
    <row r="78" spans="1:35">
      <c r="A78" s="10">
        <v>78</v>
      </c>
      <c r="B78" s="132"/>
      <c r="C78" s="130"/>
      <c r="D78" s="140"/>
      <c r="E78" s="131"/>
      <c r="F78" s="116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>
        <f>SUM(G78:AH78)</f>
        <v>0</v>
      </c>
    </row>
    <row r="79" spans="1:35">
      <c r="A79" s="10">
        <v>79</v>
      </c>
      <c r="B79" s="110"/>
      <c r="C79" s="101"/>
      <c r="D79" s="140"/>
      <c r="E79" s="51"/>
      <c r="F79" s="116"/>
      <c r="G79" s="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>
        <f>SUM(G79:AH79)</f>
        <v>0</v>
      </c>
    </row>
    <row r="80" spans="1:35">
      <c r="A80" s="10">
        <v>80</v>
      </c>
      <c r="B80" s="110"/>
      <c r="C80" s="101"/>
      <c r="D80" s="140"/>
      <c r="E80" s="51"/>
      <c r="F80" s="116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>
        <f>SUM(G80:AH80)</f>
        <v>0</v>
      </c>
    </row>
    <row r="81" spans="1:35">
      <c r="A81" s="10">
        <v>81</v>
      </c>
      <c r="B81" s="110"/>
      <c r="C81" s="101"/>
      <c r="D81" s="116"/>
      <c r="E81" s="51"/>
      <c r="F81" s="116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>
        <f>SUM(G81:AH81)</f>
        <v>0</v>
      </c>
    </row>
    <row r="82" spans="1:35">
      <c r="A82" s="10">
        <v>82</v>
      </c>
      <c r="B82" s="110"/>
      <c r="C82" s="101"/>
      <c r="D82" s="116"/>
      <c r="E82" s="51"/>
      <c r="F82" s="116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>
        <f>SUM(G82:AH82)</f>
        <v>0</v>
      </c>
    </row>
    <row r="83" spans="1:35">
      <c r="A83" s="10">
        <v>83</v>
      </c>
      <c r="B83" s="110"/>
      <c r="C83" s="101"/>
      <c r="D83" s="140"/>
      <c r="E83" s="51"/>
      <c r="F83" s="116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>
        <f t="shared" ref="AI73:AI97" si="0">SUM(G83:AH83)</f>
        <v>0</v>
      </c>
    </row>
    <row r="84" spans="1:35">
      <c r="A84" s="10">
        <v>84</v>
      </c>
      <c r="B84" s="133"/>
      <c r="C84" s="140"/>
      <c r="D84" s="140"/>
      <c r="E84" s="253"/>
      <c r="F84" s="140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>
        <f t="shared" si="0"/>
        <v>0</v>
      </c>
    </row>
    <row r="85" spans="1:35">
      <c r="A85" s="10">
        <v>85</v>
      </c>
      <c r="B85" s="129"/>
      <c r="C85" s="130"/>
      <c r="D85" s="130"/>
      <c r="E85" s="131"/>
      <c r="F85" s="130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f t="shared" si="0"/>
        <v>0</v>
      </c>
    </row>
    <row r="86" spans="1:35">
      <c r="A86" s="10">
        <v>86</v>
      </c>
      <c r="B86" s="132"/>
      <c r="C86" s="130"/>
      <c r="D86" s="130"/>
      <c r="E86" s="131"/>
      <c r="F86" s="130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>
        <f t="shared" si="0"/>
        <v>0</v>
      </c>
    </row>
    <row r="87" spans="1:35">
      <c r="A87" s="10">
        <v>87</v>
      </c>
      <c r="B87" s="132"/>
      <c r="C87" s="130"/>
      <c r="D87" s="130"/>
      <c r="E87" s="131"/>
      <c r="F87" s="130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>
        <f t="shared" si="0"/>
        <v>0</v>
      </c>
    </row>
    <row r="88" spans="1:35">
      <c r="A88" s="1"/>
      <c r="B88" s="211"/>
      <c r="C88" s="130"/>
      <c r="D88" s="130"/>
      <c r="E88" s="104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>
        <f t="shared" si="0"/>
        <v>0</v>
      </c>
    </row>
    <row r="89" spans="1:35">
      <c r="A89" s="1"/>
      <c r="B89" s="254"/>
      <c r="C89" s="130"/>
      <c r="D89" s="130"/>
      <c r="E89" s="104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>
        <f t="shared" si="0"/>
        <v>0</v>
      </c>
    </row>
    <row r="90" spans="1:35">
      <c r="A90" s="1"/>
      <c r="B90" s="255"/>
      <c r="C90" s="256"/>
      <c r="D90" s="257"/>
      <c r="E90" s="258"/>
      <c r="F90" s="25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>
        <f t="shared" si="0"/>
        <v>0</v>
      </c>
    </row>
    <row r="91" spans="1: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>
        <f t="shared" si="0"/>
        <v>0</v>
      </c>
    </row>
    <row r="92" spans="1: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>
        <f t="shared" si="0"/>
        <v>0</v>
      </c>
    </row>
    <row r="93" spans="1: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>
        <f t="shared" si="0"/>
        <v>0</v>
      </c>
    </row>
    <row r="94" spans="1: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>
        <f t="shared" si="0"/>
        <v>0</v>
      </c>
    </row>
    <row r="95" spans="1: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>
        <f t="shared" si="0"/>
        <v>0</v>
      </c>
    </row>
    <row r="96" spans="1: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>
        <f t="shared" si="0"/>
        <v>0</v>
      </c>
    </row>
    <row r="97" spans="1: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>
        <f t="shared" si="0"/>
        <v>0</v>
      </c>
    </row>
    <row r="98" spans="1:35">
      <c r="AI98" s="142"/>
    </row>
    <row r="99" spans="1:35">
      <c r="AI99" s="142"/>
    </row>
    <row r="100" spans="1:35">
      <c r="AI100" s="142"/>
    </row>
    <row r="101" spans="1:35">
      <c r="AI101" s="142"/>
    </row>
    <row r="102" spans="1:35">
      <c r="AI102" s="142"/>
    </row>
    <row r="103" spans="1:35">
      <c r="AI103" s="142"/>
    </row>
    <row r="104" spans="1:35">
      <c r="AI104" s="142"/>
    </row>
  </sheetData>
  <sortState ref="B2:AI82">
    <sortCondition descending="1" ref="AI2:AI82"/>
    <sortCondition ref="C2:C8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Punkteschema</vt:lpstr>
      <vt:lpstr>17-29</vt:lpstr>
      <vt:lpstr>30-39</vt:lpstr>
      <vt:lpstr>40+</vt:lpstr>
      <vt:lpstr>17+w</vt:lpstr>
      <vt:lpstr>U9w</vt:lpstr>
      <vt:lpstr>U9m</vt:lpstr>
      <vt:lpstr>U11w</vt:lpstr>
      <vt:lpstr>U11m</vt:lpstr>
      <vt:lpstr>U13w</vt:lpstr>
      <vt:lpstr>U13m</vt:lpstr>
      <vt:lpstr>Schülerinnen</vt:lpstr>
      <vt:lpstr>Schüler</vt:lpstr>
      <vt:lpstr>Jugend, weiblich</vt:lpstr>
      <vt:lpstr>Jugend, männlich</vt:lpstr>
      <vt:lpstr>Juniorinnen</vt:lpstr>
      <vt:lpstr>Junioren</vt:lpstr>
      <vt:lpstr>Elite, weiblich</vt:lpstr>
      <vt:lpstr>Elite, männlich</vt:lpstr>
    </vt:vector>
  </TitlesOfParts>
  <Company>Bund Deutscher Radfahrer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Ludewig</dc:creator>
  <cp:lastModifiedBy>Florian Ludewig</cp:lastModifiedBy>
  <dcterms:created xsi:type="dcterms:W3CDTF">2014-02-23T14:12:18Z</dcterms:created>
  <dcterms:modified xsi:type="dcterms:W3CDTF">2014-06-21T06:32:27Z</dcterms:modified>
</cp:coreProperties>
</file>